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moctezuma/Desktop/Passive_Investing_Analysis/Price_Analysis/VTI-Price_Analysis-01:11:11-12:29:"/>
    </mc:Choice>
  </mc:AlternateContent>
  <xr:revisionPtr revIDLastSave="0" documentId="13_ncr:1_{37C878AA-0F0D-364F-BAA2-03448A2F1FFF}" xr6:coauthVersionLast="47" xr6:coauthVersionMax="47" xr10:uidLastSave="{00000000-0000-0000-0000-000000000000}"/>
  <bookViews>
    <workbookView xWindow="29400" yWindow="980" windowWidth="37240" windowHeight="20100" activeTab="1" xr2:uid="{93A806D6-B242-054B-80E0-02F960D783C8}"/>
  </bookViews>
  <sheets>
    <sheet name="VTI" sheetId="1" r:id="rId1"/>
    <sheet name="VTI_Visualiz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 s="1"/>
  <c r="O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20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2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<sst xmlns="http://schemas.openxmlformats.org/spreadsheetml/2006/main" count="16" uniqueCount="16">
  <si>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</si>
  <si>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</si>
  <si>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</si>
  <si>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</si>
  <si>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</si>
  <si>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ADJ_CLOSE</t>
  </si>
  <si>
    <t>VOLUME</t>
  </si>
  <si>
    <t>MARKET_CAP</t>
  </si>
  <si>
    <t>MOVING_AVG_(50-DAYS)</t>
  </si>
  <si>
    <t>MOVING_AVG_(200-DAYS)</t>
  </si>
  <si>
    <t>INTERDAY_RETURN_%</t>
  </si>
  <si>
    <t>PERCENTAGE</t>
  </si>
  <si>
    <t>INTERDAY_RETURN_AVG</t>
  </si>
  <si>
    <t>VOLATILITY (STD or Risk)</t>
  </si>
  <si>
    <t>ANNUALIZED_VOLATILITY</t>
  </si>
  <si>
    <t>VTI - Vanguard Total Stock Market Index Fund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</si>
</sst>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1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5" borderId="0" xfId="0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9">
    <dxf>
      <numFmt numFmtId="164" formatCode="&quot;$&quot;#,##0.00"/>
    </dxf>
    <dxf>
      <numFmt numFmtId="165" formatCode="_(* #,##0_);_(* \(#,##0\);_(* &quot;-&quot;??_);_(@_)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9" formatCode="m/d/yy"/>
      <alignment horizont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Data - </a:t>
            </a:r>
            <a:r>
              <a:rPr lang="en-US"/>
              <a:t>OPEN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VTI!$B$1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VTI!$A$2:$A$3265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VTI!$B$2:$B$3265</c:f>
              <c:numCache>
                <c:formatCode>"$"#,##0.00</c:formatCode>
                <c:ptCount val="3264"/>
                <c:pt idx="0">
                  <c:v>65.819999999999993</c:v>
                </c:pt>
                <c:pt idx="1">
                  <c:v>66.260002</c:v>
                </c:pt>
                <c:pt idx="2">
                  <c:v>66.440002000000007</c:v>
                </c:pt>
                <c:pt idx="3">
                  <c:v>66.25</c:v>
                </c:pt>
                <c:pt idx="4">
                  <c:v>66.739998</c:v>
                </c:pt>
                <c:pt idx="5">
                  <c:v>66.889999000000003</c:v>
                </c:pt>
                <c:pt idx="6">
                  <c:v>65.949996999999996</c:v>
                </c:pt>
                <c:pt idx="7">
                  <c:v>66.300003000000004</c:v>
                </c:pt>
                <c:pt idx="8">
                  <c:v>66</c:v>
                </c:pt>
                <c:pt idx="9">
                  <c:v>66.230002999999996</c:v>
                </c:pt>
                <c:pt idx="10">
                  <c:v>66.589995999999999</c:v>
                </c:pt>
                <c:pt idx="11">
                  <c:v>66.860000999999997</c:v>
                </c:pt>
                <c:pt idx="12">
                  <c:v>67.110000999999997</c:v>
                </c:pt>
                <c:pt idx="13">
                  <c:v>65.919998000000007</c:v>
                </c:pt>
                <c:pt idx="14">
                  <c:v>66.720000999999996</c:v>
                </c:pt>
                <c:pt idx="15">
                  <c:v>67.199996999999996</c:v>
                </c:pt>
                <c:pt idx="16">
                  <c:v>67.209998999999996</c:v>
                </c:pt>
                <c:pt idx="17">
                  <c:v>67.5</c:v>
                </c:pt>
                <c:pt idx="18">
                  <c:v>67.809997999999993</c:v>
                </c:pt>
                <c:pt idx="19">
                  <c:v>68.160004000000001</c:v>
                </c:pt>
                <c:pt idx="20">
                  <c:v>68.230002999999996</c:v>
                </c:pt>
                <c:pt idx="21">
                  <c:v>67.879997000000003</c:v>
                </c:pt>
                <c:pt idx="22">
                  <c:v>68.089995999999999</c:v>
                </c:pt>
                <c:pt idx="23">
                  <c:v>68.760002</c:v>
                </c:pt>
                <c:pt idx="24">
                  <c:v>68.720000999999996</c:v>
                </c:pt>
                <c:pt idx="25">
                  <c:v>68.959998999999996</c:v>
                </c:pt>
                <c:pt idx="26">
                  <c:v>68.959998999999996</c:v>
                </c:pt>
                <c:pt idx="27">
                  <c:v>69.5</c:v>
                </c:pt>
                <c:pt idx="28">
                  <c:v>68.779999000000004</c:v>
                </c:pt>
                <c:pt idx="29">
                  <c:v>67.980002999999996</c:v>
                </c:pt>
                <c:pt idx="30">
                  <c:v>67.349997999999999</c:v>
                </c:pt>
                <c:pt idx="31">
                  <c:v>67.819999999999993</c:v>
                </c:pt>
                <c:pt idx="32">
                  <c:v>68.650002000000001</c:v>
                </c:pt>
                <c:pt idx="33">
                  <c:v>68.940002000000007</c:v>
                </c:pt>
                <c:pt idx="34">
                  <c:v>67.480002999999996</c:v>
                </c:pt>
                <c:pt idx="35">
                  <c:v>68.360000999999997</c:v>
                </c:pt>
                <c:pt idx="36">
                  <c:v>68.940002000000007</c:v>
                </c:pt>
                <c:pt idx="37">
                  <c:v>68.699996999999996</c:v>
                </c:pt>
                <c:pt idx="38">
                  <c:v>67.959998999999996</c:v>
                </c:pt>
                <c:pt idx="39">
                  <c:v>68.360000999999997</c:v>
                </c:pt>
                <c:pt idx="40">
                  <c:v>67.650002000000001</c:v>
                </c:pt>
                <c:pt idx="41">
                  <c:v>66.709998999999996</c:v>
                </c:pt>
                <c:pt idx="42">
                  <c:v>67.069999999999993</c:v>
                </c:pt>
                <c:pt idx="43">
                  <c:v>65.290001000000004</c:v>
                </c:pt>
                <c:pt idx="44">
                  <c:v>66.150002000000001</c:v>
                </c:pt>
                <c:pt idx="45">
                  <c:v>66.139999000000003</c:v>
                </c:pt>
                <c:pt idx="46">
                  <c:v>66.790001000000004</c:v>
                </c:pt>
                <c:pt idx="47">
                  <c:v>67</c:v>
                </c:pt>
                <c:pt idx="48">
                  <c:v>67.349997999999999</c:v>
                </c:pt>
                <c:pt idx="49">
                  <c:v>66.919998000000007</c:v>
                </c:pt>
                <c:pt idx="50">
                  <c:v>67.660004000000001</c:v>
                </c:pt>
                <c:pt idx="51">
                  <c:v>67.830001999999993</c:v>
                </c:pt>
                <c:pt idx="52">
                  <c:v>68.029999000000004</c:v>
                </c:pt>
                <c:pt idx="53">
                  <c:v>67.720000999999996</c:v>
                </c:pt>
                <c:pt idx="54">
                  <c:v>68.580001999999993</c:v>
                </c:pt>
                <c:pt idx="55">
                  <c:v>68.699996999999996</c:v>
                </c:pt>
                <c:pt idx="56">
                  <c:v>69.180000000000007</c:v>
                </c:pt>
                <c:pt idx="57">
                  <c:v>69.150002000000001</c:v>
                </c:pt>
                <c:pt idx="58">
                  <c:v>69.010002</c:v>
                </c:pt>
                <c:pt idx="59">
                  <c:v>69.470000999999996</c:v>
                </c:pt>
                <c:pt idx="60">
                  <c:v>69.199996999999996</c:v>
                </c:pt>
                <c:pt idx="61">
                  <c:v>69.389999000000003</c:v>
                </c:pt>
                <c:pt idx="62">
                  <c:v>68.919998000000007</c:v>
                </c:pt>
                <c:pt idx="63">
                  <c:v>68.150002000000001</c:v>
                </c:pt>
                <c:pt idx="64">
                  <c:v>68.319999999999993</c:v>
                </c:pt>
                <c:pt idx="65">
                  <c:v>67.639999000000003</c:v>
                </c:pt>
                <c:pt idx="66">
                  <c:v>68.230002999999996</c:v>
                </c:pt>
                <c:pt idx="67">
                  <c:v>67.610000999999997</c:v>
                </c:pt>
                <c:pt idx="68">
                  <c:v>67.75</c:v>
                </c:pt>
                <c:pt idx="69">
                  <c:v>68.830001999999993</c:v>
                </c:pt>
                <c:pt idx="70">
                  <c:v>69.25</c:v>
                </c:pt>
                <c:pt idx="71">
                  <c:v>69.309997999999993</c:v>
                </c:pt>
                <c:pt idx="72">
                  <c:v>69.5</c:v>
                </c:pt>
                <c:pt idx="73">
                  <c:v>70</c:v>
                </c:pt>
                <c:pt idx="74">
                  <c:v>70.260002</c:v>
                </c:pt>
                <c:pt idx="75">
                  <c:v>70.580001999999993</c:v>
                </c:pt>
                <c:pt idx="76">
                  <c:v>71.040001000000004</c:v>
                </c:pt>
                <c:pt idx="77">
                  <c:v>70.430000000000007</c:v>
                </c:pt>
                <c:pt idx="78">
                  <c:v>70.180000000000007</c:v>
                </c:pt>
                <c:pt idx="79">
                  <c:v>69.269997000000004</c:v>
                </c:pt>
                <c:pt idx="80">
                  <c:v>69.790001000000004</c:v>
                </c:pt>
                <c:pt idx="81">
                  <c:v>69.5</c:v>
                </c:pt>
                <c:pt idx="82">
                  <c:v>70.019997000000004</c:v>
                </c:pt>
                <c:pt idx="83">
                  <c:v>70.349997999999999</c:v>
                </c:pt>
                <c:pt idx="84">
                  <c:v>69.470000999999996</c:v>
                </c:pt>
                <c:pt idx="85">
                  <c:v>70.059997999999993</c:v>
                </c:pt>
                <c:pt idx="86">
                  <c:v>69.089995999999999</c:v>
                </c:pt>
                <c:pt idx="87">
                  <c:v>68.559997999999993</c:v>
                </c:pt>
                <c:pt idx="88">
                  <c:v>68.879997000000003</c:v>
                </c:pt>
                <c:pt idx="89">
                  <c:v>69.75</c:v>
                </c:pt>
                <c:pt idx="90">
                  <c:v>69.459998999999996</c:v>
                </c:pt>
                <c:pt idx="91">
                  <c:v>68.25</c:v>
                </c:pt>
                <c:pt idx="92">
                  <c:v>68.470000999999996</c:v>
                </c:pt>
                <c:pt idx="93">
                  <c:v>67.949996999999996</c:v>
                </c:pt>
                <c:pt idx="94">
                  <c:v>68.309997999999993</c:v>
                </c:pt>
                <c:pt idx="95">
                  <c:v>69.110000999999997</c:v>
                </c:pt>
                <c:pt idx="96">
                  <c:v>69.879997000000003</c:v>
                </c:pt>
                <c:pt idx="97">
                  <c:v>69.769997000000004</c:v>
                </c:pt>
                <c:pt idx="98">
                  <c:v>68.370002999999997</c:v>
                </c:pt>
                <c:pt idx="99">
                  <c:v>67.430000000000007</c:v>
                </c:pt>
                <c:pt idx="100">
                  <c:v>67.360000999999997</c:v>
                </c:pt>
                <c:pt idx="101">
                  <c:v>67.040001000000004</c:v>
                </c:pt>
                <c:pt idx="102">
                  <c:v>66.610000999999997</c:v>
                </c:pt>
                <c:pt idx="103">
                  <c:v>66.559997999999993</c:v>
                </c:pt>
                <c:pt idx="104">
                  <c:v>66.580001999999993</c:v>
                </c:pt>
                <c:pt idx="105">
                  <c:v>66.010002</c:v>
                </c:pt>
                <c:pt idx="106">
                  <c:v>66.510002</c:v>
                </c:pt>
                <c:pt idx="107">
                  <c:v>66.25</c:v>
                </c:pt>
                <c:pt idx="108">
                  <c:v>65.620002999999997</c:v>
                </c:pt>
                <c:pt idx="109">
                  <c:v>66.360000999999997</c:v>
                </c:pt>
                <c:pt idx="110">
                  <c:v>65.720000999999996</c:v>
                </c:pt>
                <c:pt idx="111">
                  <c:v>66.569999999999993</c:v>
                </c:pt>
                <c:pt idx="112">
                  <c:v>67.080001999999993</c:v>
                </c:pt>
                <c:pt idx="113">
                  <c:v>66.059997999999993</c:v>
                </c:pt>
                <c:pt idx="114">
                  <c:v>66.5</c:v>
                </c:pt>
                <c:pt idx="115">
                  <c:v>65.75</c:v>
                </c:pt>
                <c:pt idx="116">
                  <c:v>66.569999999999993</c:v>
                </c:pt>
                <c:pt idx="117">
                  <c:v>67.449996999999996</c:v>
                </c:pt>
                <c:pt idx="118">
                  <c:v>67.980002999999996</c:v>
                </c:pt>
                <c:pt idx="119">
                  <c:v>68.430000000000007</c:v>
                </c:pt>
                <c:pt idx="120">
                  <c:v>69.349997999999999</c:v>
                </c:pt>
                <c:pt idx="121">
                  <c:v>69.209998999999996</c:v>
                </c:pt>
                <c:pt idx="122">
                  <c:v>70.150002000000001</c:v>
                </c:pt>
                <c:pt idx="123">
                  <c:v>69.5</c:v>
                </c:pt>
                <c:pt idx="124">
                  <c:v>68.879997000000003</c:v>
                </c:pt>
                <c:pt idx="125">
                  <c:v>68.239998</c:v>
                </c:pt>
                <c:pt idx="126">
                  <c:v>68.519997000000004</c:v>
                </c:pt>
                <c:pt idx="127">
                  <c:v>68.589995999999999</c:v>
                </c:pt>
                <c:pt idx="128">
                  <c:v>68.169998000000007</c:v>
                </c:pt>
                <c:pt idx="129">
                  <c:v>67.970000999999996</c:v>
                </c:pt>
                <c:pt idx="130">
                  <c:v>68.029999000000004</c:v>
                </c:pt>
                <c:pt idx="131">
                  <c:v>68.980002999999996</c:v>
                </c:pt>
                <c:pt idx="132">
                  <c:v>69.080001999999993</c:v>
                </c:pt>
                <c:pt idx="133">
                  <c:v>69.599997999999999</c:v>
                </c:pt>
                <c:pt idx="134">
                  <c:v>69</c:v>
                </c:pt>
                <c:pt idx="135">
                  <c:v>69.220000999999996</c:v>
                </c:pt>
                <c:pt idx="136">
                  <c:v>68.559997999999993</c:v>
                </c:pt>
                <c:pt idx="137">
                  <c:v>67.430000000000007</c:v>
                </c:pt>
                <c:pt idx="138">
                  <c:v>66.569999999999993</c:v>
                </c:pt>
                <c:pt idx="139">
                  <c:v>67.660004000000001</c:v>
                </c:pt>
                <c:pt idx="140">
                  <c:v>66.120002999999997</c:v>
                </c:pt>
                <c:pt idx="141">
                  <c:v>64.839995999999999</c:v>
                </c:pt>
                <c:pt idx="142">
                  <c:v>64.260002</c:v>
                </c:pt>
                <c:pt idx="143">
                  <c:v>62.66</c:v>
                </c:pt>
                <c:pt idx="144">
                  <c:v>59.869999</c:v>
                </c:pt>
                <c:pt idx="145">
                  <c:v>58.299999</c:v>
                </c:pt>
                <c:pt idx="146">
                  <c:v>59.080002</c:v>
                </c:pt>
                <c:pt idx="147">
                  <c:v>58.099997999999999</c:v>
                </c:pt>
                <c:pt idx="148">
                  <c:v>60.82</c:v>
                </c:pt>
                <c:pt idx="149">
                  <c:v>61.220001000000003</c:v>
                </c:pt>
                <c:pt idx="150">
                  <c:v>61.439999</c:v>
                </c:pt>
                <c:pt idx="151">
                  <c:v>61.799999</c:v>
                </c:pt>
                <c:pt idx="152">
                  <c:v>59.779998999999997</c:v>
                </c:pt>
                <c:pt idx="153">
                  <c:v>57.82</c:v>
                </c:pt>
                <c:pt idx="154">
                  <c:v>58.959999000000003</c:v>
                </c:pt>
                <c:pt idx="155">
                  <c:v>57.91</c:v>
                </c:pt>
                <c:pt idx="156">
                  <c:v>59.549999</c:v>
                </c:pt>
                <c:pt idx="157">
                  <c:v>60.869999</c:v>
                </c:pt>
                <c:pt idx="158">
                  <c:v>59.169998</c:v>
                </c:pt>
                <c:pt idx="159">
                  <c:v>61.27</c:v>
                </c:pt>
                <c:pt idx="160">
                  <c:v>62.080002</c:v>
                </c:pt>
                <c:pt idx="161">
                  <c:v>63</c:v>
                </c:pt>
                <c:pt idx="162">
                  <c:v>62.810001</c:v>
                </c:pt>
                <c:pt idx="163">
                  <c:v>60.740001999999997</c:v>
                </c:pt>
                <c:pt idx="164">
                  <c:v>58.529998999999997</c:v>
                </c:pt>
                <c:pt idx="165">
                  <c:v>60.919998</c:v>
                </c:pt>
                <c:pt idx="166">
                  <c:v>61.349997999999999</c:v>
                </c:pt>
                <c:pt idx="167">
                  <c:v>60.349997999999999</c:v>
                </c:pt>
                <c:pt idx="168">
                  <c:v>58.669998</c:v>
                </c:pt>
                <c:pt idx="169">
                  <c:v>60.07</c:v>
                </c:pt>
                <c:pt idx="170">
                  <c:v>60.82</c:v>
                </c:pt>
                <c:pt idx="171">
                  <c:v>61.950001</c:v>
                </c:pt>
                <c:pt idx="172">
                  <c:v>62.630001</c:v>
                </c:pt>
                <c:pt idx="173">
                  <c:v>61.639999000000003</c:v>
                </c:pt>
                <c:pt idx="174">
                  <c:v>62.259998000000003</c:v>
                </c:pt>
                <c:pt idx="175">
                  <c:v>61.799999</c:v>
                </c:pt>
                <c:pt idx="176">
                  <c:v>58.139999000000003</c:v>
                </c:pt>
                <c:pt idx="177">
                  <c:v>57.290000999999997</c:v>
                </c:pt>
                <c:pt idx="178">
                  <c:v>58.630001</c:v>
                </c:pt>
                <c:pt idx="179">
                  <c:v>60.540000999999997</c:v>
                </c:pt>
                <c:pt idx="180">
                  <c:v>60.27</c:v>
                </c:pt>
                <c:pt idx="181">
                  <c:v>59.810001</c:v>
                </c:pt>
                <c:pt idx="182">
                  <c:v>58.360000999999997</c:v>
                </c:pt>
                <c:pt idx="183">
                  <c:v>57.380001</c:v>
                </c:pt>
                <c:pt idx="184">
                  <c:v>55.080002</c:v>
                </c:pt>
                <c:pt idx="185">
                  <c:v>57.400002000000001</c:v>
                </c:pt>
                <c:pt idx="186">
                  <c:v>58.299999</c:v>
                </c:pt>
                <c:pt idx="187">
                  <c:v>59.849997999999999</c:v>
                </c:pt>
                <c:pt idx="188">
                  <c:v>60</c:v>
                </c:pt>
                <c:pt idx="189">
                  <c:v>60.599997999999999</c:v>
                </c:pt>
                <c:pt idx="190">
                  <c:v>61.57</c:v>
                </c:pt>
                <c:pt idx="191">
                  <c:v>61.290000999999997</c:v>
                </c:pt>
                <c:pt idx="192">
                  <c:v>62.32</c:v>
                </c:pt>
                <c:pt idx="193">
                  <c:v>62.380001</c:v>
                </c:pt>
                <c:pt idx="194">
                  <c:v>61.330002</c:v>
                </c:pt>
                <c:pt idx="195">
                  <c:v>62.560001</c:v>
                </c:pt>
                <c:pt idx="196">
                  <c:v>62.029998999999997</c:v>
                </c:pt>
                <c:pt idx="197">
                  <c:v>62.830002</c:v>
                </c:pt>
                <c:pt idx="198">
                  <c:v>63.439999</c:v>
                </c:pt>
                <c:pt idx="199">
                  <c:v>63.959999000000003</c:v>
                </c:pt>
                <c:pt idx="200">
                  <c:v>63.73</c:v>
                </c:pt>
                <c:pt idx="201">
                  <c:v>65.430000000000007</c:v>
                </c:pt>
                <c:pt idx="202">
                  <c:v>65.650002000000001</c:v>
                </c:pt>
                <c:pt idx="203">
                  <c:v>65.150002000000001</c:v>
                </c:pt>
                <c:pt idx="204">
                  <c:v>62.400002000000001</c:v>
                </c:pt>
                <c:pt idx="205">
                  <c:v>63.5</c:v>
                </c:pt>
                <c:pt idx="206">
                  <c:v>64.279999000000004</c:v>
                </c:pt>
                <c:pt idx="207">
                  <c:v>64.300003000000004</c:v>
                </c:pt>
                <c:pt idx="208">
                  <c:v>64.440002000000007</c:v>
                </c:pt>
                <c:pt idx="209">
                  <c:v>65.169998000000007</c:v>
                </c:pt>
                <c:pt idx="210">
                  <c:v>64.040001000000004</c:v>
                </c:pt>
                <c:pt idx="211">
                  <c:v>63.950001</c:v>
                </c:pt>
                <c:pt idx="212">
                  <c:v>64.449996999999996</c:v>
                </c:pt>
                <c:pt idx="213">
                  <c:v>64.690002000000007</c:v>
                </c:pt>
                <c:pt idx="214">
                  <c:v>64.080001999999993</c:v>
                </c:pt>
                <c:pt idx="215">
                  <c:v>63.990001999999997</c:v>
                </c:pt>
                <c:pt idx="216">
                  <c:v>63.48</c:v>
                </c:pt>
                <c:pt idx="217">
                  <c:v>62.799999</c:v>
                </c:pt>
                <c:pt idx="218">
                  <c:v>61.529998999999997</c:v>
                </c:pt>
                <c:pt idx="219">
                  <c:v>61.119999</c:v>
                </c:pt>
                <c:pt idx="220">
                  <c:v>60.43</c:v>
                </c:pt>
                <c:pt idx="221">
                  <c:v>59.490001999999997</c:v>
                </c:pt>
                <c:pt idx="222">
                  <c:v>61.09</c:v>
                </c:pt>
                <c:pt idx="223">
                  <c:v>61.459999000000003</c:v>
                </c:pt>
                <c:pt idx="224">
                  <c:v>63.209999000000003</c:v>
                </c:pt>
                <c:pt idx="225">
                  <c:v>63.950001</c:v>
                </c:pt>
                <c:pt idx="226">
                  <c:v>64.650002000000001</c:v>
                </c:pt>
                <c:pt idx="227">
                  <c:v>64.940002000000007</c:v>
                </c:pt>
                <c:pt idx="228">
                  <c:v>64.769997000000004</c:v>
                </c:pt>
                <c:pt idx="229">
                  <c:v>64.519997000000004</c:v>
                </c:pt>
                <c:pt idx="230">
                  <c:v>64.5</c:v>
                </c:pt>
                <c:pt idx="231">
                  <c:v>63.700001</c:v>
                </c:pt>
                <c:pt idx="232">
                  <c:v>63.950001</c:v>
                </c:pt>
                <c:pt idx="233">
                  <c:v>63.970001000000003</c:v>
                </c:pt>
                <c:pt idx="234">
                  <c:v>62.599997999999999</c:v>
                </c:pt>
                <c:pt idx="235">
                  <c:v>62.91</c:v>
                </c:pt>
                <c:pt idx="236">
                  <c:v>62.849997999999999</c:v>
                </c:pt>
                <c:pt idx="237">
                  <c:v>62.91</c:v>
                </c:pt>
                <c:pt idx="238">
                  <c:v>62.91</c:v>
                </c:pt>
                <c:pt idx="239">
                  <c:v>63.459999000000003</c:v>
                </c:pt>
                <c:pt idx="240">
                  <c:v>63.860000999999997</c:v>
                </c:pt>
                <c:pt idx="241">
                  <c:v>64.419998000000007</c:v>
                </c:pt>
                <c:pt idx="242">
                  <c:v>64.639999000000003</c:v>
                </c:pt>
                <c:pt idx="243">
                  <c:v>64.779999000000004</c:v>
                </c:pt>
                <c:pt idx="244">
                  <c:v>64.040001000000004</c:v>
                </c:pt>
                <c:pt idx="245">
                  <c:v>64.470000999999996</c:v>
                </c:pt>
                <c:pt idx="246">
                  <c:v>65.410004000000001</c:v>
                </c:pt>
                <c:pt idx="247">
                  <c:v>65.150002000000001</c:v>
                </c:pt>
                <c:pt idx="248">
                  <c:v>64.940002000000007</c:v>
                </c:pt>
                <c:pt idx="249">
                  <c:v>65.559997999999993</c:v>
                </c:pt>
                <c:pt idx="250">
                  <c:v>65.529999000000004</c:v>
                </c:pt>
                <c:pt idx="251">
                  <c:v>66.199996999999996</c:v>
                </c:pt>
                <c:pt idx="252">
                  <c:v>65.959998999999996</c:v>
                </c:pt>
                <c:pt idx="253">
                  <c:v>66.480002999999996</c:v>
                </c:pt>
                <c:pt idx="254">
                  <c:v>65.980002999999996</c:v>
                </c:pt>
                <c:pt idx="255">
                  <c:v>66.730002999999996</c:v>
                </c:pt>
                <c:pt idx="256">
                  <c:v>66.330001999999993</c:v>
                </c:pt>
                <c:pt idx="257">
                  <c:v>67.370002999999997</c:v>
                </c:pt>
                <c:pt idx="258">
                  <c:v>67.360000999999997</c:v>
                </c:pt>
                <c:pt idx="259">
                  <c:v>67.529999000000004</c:v>
                </c:pt>
                <c:pt idx="260">
                  <c:v>67.160004000000001</c:v>
                </c:pt>
                <c:pt idx="261">
                  <c:v>67.480002999999996</c:v>
                </c:pt>
                <c:pt idx="262">
                  <c:v>68.480002999999996</c:v>
                </c:pt>
                <c:pt idx="263">
                  <c:v>67.480002999999996</c:v>
                </c:pt>
                <c:pt idx="264">
                  <c:v>67.220000999999996</c:v>
                </c:pt>
                <c:pt idx="265">
                  <c:v>68</c:v>
                </c:pt>
                <c:pt idx="266">
                  <c:v>68.129997000000003</c:v>
                </c:pt>
                <c:pt idx="267">
                  <c:v>68.489998</c:v>
                </c:pt>
                <c:pt idx="268">
                  <c:v>69.190002000000007</c:v>
                </c:pt>
                <c:pt idx="269">
                  <c:v>69.239998</c:v>
                </c:pt>
                <c:pt idx="270">
                  <c:v>69.300003000000004</c:v>
                </c:pt>
                <c:pt idx="271">
                  <c:v>69.660004000000001</c:v>
                </c:pt>
                <c:pt idx="272">
                  <c:v>69.879997000000003</c:v>
                </c:pt>
                <c:pt idx="273">
                  <c:v>69.230002999999996</c:v>
                </c:pt>
                <c:pt idx="274">
                  <c:v>69.819999999999993</c:v>
                </c:pt>
                <c:pt idx="275">
                  <c:v>69.699996999999996</c:v>
                </c:pt>
                <c:pt idx="276">
                  <c:v>70</c:v>
                </c:pt>
                <c:pt idx="277">
                  <c:v>69.449996999999996</c:v>
                </c:pt>
                <c:pt idx="278">
                  <c:v>70.480002999999996</c:v>
                </c:pt>
                <c:pt idx="279">
                  <c:v>70.580001999999993</c:v>
                </c:pt>
                <c:pt idx="280">
                  <c:v>70.209998999999996</c:v>
                </c:pt>
                <c:pt idx="281">
                  <c:v>70.080001999999993</c:v>
                </c:pt>
                <c:pt idx="282">
                  <c:v>70.650002000000001</c:v>
                </c:pt>
                <c:pt idx="283">
                  <c:v>70.139999000000003</c:v>
                </c:pt>
                <c:pt idx="284">
                  <c:v>70.739998</c:v>
                </c:pt>
                <c:pt idx="285">
                  <c:v>70.980002999999996</c:v>
                </c:pt>
                <c:pt idx="286">
                  <c:v>70.669998000000007</c:v>
                </c:pt>
                <c:pt idx="287">
                  <c:v>70.900002000000001</c:v>
                </c:pt>
                <c:pt idx="288">
                  <c:v>70.440002000000007</c:v>
                </c:pt>
                <c:pt idx="289">
                  <c:v>69.610000999999997</c:v>
                </c:pt>
                <c:pt idx="290">
                  <c:v>69.400002000000001</c:v>
                </c:pt>
                <c:pt idx="291">
                  <c:v>70.220000999999996</c:v>
                </c:pt>
                <c:pt idx="292">
                  <c:v>70.599997999999999</c:v>
                </c:pt>
                <c:pt idx="293">
                  <c:v>70.860000999999997</c:v>
                </c:pt>
                <c:pt idx="294">
                  <c:v>71.180000000000007</c:v>
                </c:pt>
                <c:pt idx="295">
                  <c:v>72.099997999999999</c:v>
                </c:pt>
                <c:pt idx="296">
                  <c:v>72.040001000000004</c:v>
                </c:pt>
                <c:pt idx="297">
                  <c:v>72.5</c:v>
                </c:pt>
                <c:pt idx="298">
                  <c:v>72.410004000000001</c:v>
                </c:pt>
                <c:pt idx="299">
                  <c:v>72.339995999999999</c:v>
                </c:pt>
                <c:pt idx="300">
                  <c:v>72.510002</c:v>
                </c:pt>
                <c:pt idx="301">
                  <c:v>71.849997999999999</c:v>
                </c:pt>
                <c:pt idx="302">
                  <c:v>71.839995999999999</c:v>
                </c:pt>
                <c:pt idx="303">
                  <c:v>72.339995999999999</c:v>
                </c:pt>
                <c:pt idx="304">
                  <c:v>72.849997999999999</c:v>
                </c:pt>
                <c:pt idx="305">
                  <c:v>72.5</c:v>
                </c:pt>
                <c:pt idx="306">
                  <c:v>71.800003000000004</c:v>
                </c:pt>
                <c:pt idx="307">
                  <c:v>72.470000999999996</c:v>
                </c:pt>
                <c:pt idx="308">
                  <c:v>72.260002</c:v>
                </c:pt>
                <c:pt idx="309">
                  <c:v>72.790001000000004</c:v>
                </c:pt>
                <c:pt idx="310">
                  <c:v>72.080001999999993</c:v>
                </c:pt>
                <c:pt idx="311">
                  <c:v>71.620002999999997</c:v>
                </c:pt>
                <c:pt idx="312">
                  <c:v>70.800003000000004</c:v>
                </c:pt>
                <c:pt idx="313">
                  <c:v>70.779999000000004</c:v>
                </c:pt>
                <c:pt idx="314">
                  <c:v>70.370002999999997</c:v>
                </c:pt>
                <c:pt idx="315">
                  <c:v>70.319999999999993</c:v>
                </c:pt>
                <c:pt idx="316">
                  <c:v>71.050003000000004</c:v>
                </c:pt>
                <c:pt idx="317">
                  <c:v>70.75</c:v>
                </c:pt>
                <c:pt idx="318">
                  <c:v>70.779999000000004</c:v>
                </c:pt>
                <c:pt idx="319">
                  <c:v>71.129997000000003</c:v>
                </c:pt>
                <c:pt idx="320">
                  <c:v>71.080001999999993</c:v>
                </c:pt>
                <c:pt idx="321">
                  <c:v>71.059997999999993</c:v>
                </c:pt>
                <c:pt idx="322">
                  <c:v>70.120002999999997</c:v>
                </c:pt>
                <c:pt idx="323">
                  <c:v>70.319999999999993</c:v>
                </c:pt>
                <c:pt idx="324">
                  <c:v>71.139999000000003</c:v>
                </c:pt>
                <c:pt idx="325">
                  <c:v>71.379997000000003</c:v>
                </c:pt>
                <c:pt idx="326">
                  <c:v>72.150002000000001</c:v>
                </c:pt>
                <c:pt idx="327">
                  <c:v>72</c:v>
                </c:pt>
                <c:pt idx="328">
                  <c:v>71.800003000000004</c:v>
                </c:pt>
                <c:pt idx="329">
                  <c:v>71.870002999999997</c:v>
                </c:pt>
                <c:pt idx="330">
                  <c:v>72.129997000000003</c:v>
                </c:pt>
                <c:pt idx="331">
                  <c:v>71.080001999999993</c:v>
                </c:pt>
                <c:pt idx="332">
                  <c:v>70.089995999999999</c:v>
                </c:pt>
                <c:pt idx="333">
                  <c:v>69.940002000000007</c:v>
                </c:pt>
                <c:pt idx="334">
                  <c:v>69.300003000000004</c:v>
                </c:pt>
                <c:pt idx="335">
                  <c:v>70.190002000000007</c:v>
                </c:pt>
                <c:pt idx="336">
                  <c:v>69.349997999999999</c:v>
                </c:pt>
                <c:pt idx="337">
                  <c:v>69.010002</c:v>
                </c:pt>
                <c:pt idx="338">
                  <c:v>68.800003000000004</c:v>
                </c:pt>
                <c:pt idx="339">
                  <c:v>68.75</c:v>
                </c:pt>
                <c:pt idx="340">
                  <c:v>68.160004000000001</c:v>
                </c:pt>
                <c:pt idx="341">
                  <c:v>67.220000999999996</c:v>
                </c:pt>
                <c:pt idx="342">
                  <c:v>66.620002999999997</c:v>
                </c:pt>
                <c:pt idx="343">
                  <c:v>67.760002</c:v>
                </c:pt>
                <c:pt idx="344">
                  <c:v>67.230002999999996</c:v>
                </c:pt>
                <c:pt idx="345">
                  <c:v>67.989998</c:v>
                </c:pt>
                <c:pt idx="346">
                  <c:v>67.930000000000007</c:v>
                </c:pt>
                <c:pt idx="347">
                  <c:v>68.260002</c:v>
                </c:pt>
                <c:pt idx="348">
                  <c:v>68</c:v>
                </c:pt>
                <c:pt idx="349">
                  <c:v>67.510002</c:v>
                </c:pt>
                <c:pt idx="350">
                  <c:v>66.239998</c:v>
                </c:pt>
                <c:pt idx="351">
                  <c:v>65.639999000000003</c:v>
                </c:pt>
                <c:pt idx="352">
                  <c:v>65.389999000000003</c:v>
                </c:pt>
                <c:pt idx="353">
                  <c:v>66.559997999999993</c:v>
                </c:pt>
                <c:pt idx="354">
                  <c:v>68.379997000000003</c:v>
                </c:pt>
                <c:pt idx="355">
                  <c:v>67.339995999999999</c:v>
                </c:pt>
                <c:pt idx="356">
                  <c:v>68.650002000000001</c:v>
                </c:pt>
                <c:pt idx="357">
                  <c:v>67.25</c:v>
                </c:pt>
                <c:pt idx="358">
                  <c:v>67.650002000000001</c:v>
                </c:pt>
                <c:pt idx="359">
                  <c:v>67.5</c:v>
                </c:pt>
                <c:pt idx="360">
                  <c:v>68.279999000000004</c:v>
                </c:pt>
                <c:pt idx="361">
                  <c:v>68.550003000000004</c:v>
                </c:pt>
                <c:pt idx="362">
                  <c:v>69.360000999999997</c:v>
                </c:pt>
                <c:pt idx="363">
                  <c:v>69.720000999999996</c:v>
                </c:pt>
                <c:pt idx="364">
                  <c:v>69.639999000000003</c:v>
                </c:pt>
                <c:pt idx="365">
                  <c:v>68.349997999999999</c:v>
                </c:pt>
                <c:pt idx="366">
                  <c:v>67.480002999999996</c:v>
                </c:pt>
                <c:pt idx="367">
                  <c:v>67.260002</c:v>
                </c:pt>
                <c:pt idx="368">
                  <c:v>67.599997999999999</c:v>
                </c:pt>
                <c:pt idx="369">
                  <c:v>67.610000999999997</c:v>
                </c:pt>
                <c:pt idx="370">
                  <c:v>69.190002000000007</c:v>
                </c:pt>
                <c:pt idx="371">
                  <c:v>69.870002999999997</c:v>
                </c:pt>
                <c:pt idx="372">
                  <c:v>69.949996999999996</c:v>
                </c:pt>
                <c:pt idx="373">
                  <c:v>70.220000999999996</c:v>
                </c:pt>
                <c:pt idx="374">
                  <c:v>69.540001000000004</c:v>
                </c:pt>
                <c:pt idx="375">
                  <c:v>69.400002000000001</c:v>
                </c:pt>
                <c:pt idx="376">
                  <c:v>69.699996999999996</c:v>
                </c:pt>
                <c:pt idx="377">
                  <c:v>68.760002</c:v>
                </c:pt>
                <c:pt idx="378">
                  <c:v>68.25</c:v>
                </c:pt>
                <c:pt idx="379">
                  <c:v>68.540001000000004</c:v>
                </c:pt>
                <c:pt idx="380">
                  <c:v>69.330001999999993</c:v>
                </c:pt>
                <c:pt idx="381">
                  <c:v>69.580001999999993</c:v>
                </c:pt>
                <c:pt idx="382">
                  <c:v>69.559997999999993</c:v>
                </c:pt>
                <c:pt idx="383">
                  <c:v>70.410004000000001</c:v>
                </c:pt>
                <c:pt idx="384">
                  <c:v>70.019997000000004</c:v>
                </c:pt>
                <c:pt idx="385">
                  <c:v>68.660004000000001</c:v>
                </c:pt>
                <c:pt idx="386">
                  <c:v>69.040001000000004</c:v>
                </c:pt>
                <c:pt idx="387">
                  <c:v>68.510002</c:v>
                </c:pt>
                <c:pt idx="388">
                  <c:v>69.370002999999997</c:v>
                </c:pt>
                <c:pt idx="389">
                  <c:v>69.819999999999993</c:v>
                </c:pt>
                <c:pt idx="390">
                  <c:v>70.709998999999996</c:v>
                </c:pt>
                <c:pt idx="391">
                  <c:v>70.629997000000003</c:v>
                </c:pt>
                <c:pt idx="392">
                  <c:v>70.669998000000007</c:v>
                </c:pt>
                <c:pt idx="393">
                  <c:v>69.559997999999993</c:v>
                </c:pt>
                <c:pt idx="394">
                  <c:v>70.589995999999999</c:v>
                </c:pt>
                <c:pt idx="395">
                  <c:v>71.129997000000003</c:v>
                </c:pt>
                <c:pt idx="396">
                  <c:v>71.459998999999996</c:v>
                </c:pt>
                <c:pt idx="397">
                  <c:v>71.319999999999993</c:v>
                </c:pt>
                <c:pt idx="398">
                  <c:v>71.529999000000004</c:v>
                </c:pt>
                <c:pt idx="399">
                  <c:v>71.5</c:v>
                </c:pt>
                <c:pt idx="400">
                  <c:v>71.730002999999996</c:v>
                </c:pt>
                <c:pt idx="401">
                  <c:v>72.080001999999993</c:v>
                </c:pt>
                <c:pt idx="402">
                  <c:v>71.690002000000007</c:v>
                </c:pt>
                <c:pt idx="403">
                  <c:v>72.019997000000004</c:v>
                </c:pt>
                <c:pt idx="404">
                  <c:v>72.559997999999993</c:v>
                </c:pt>
                <c:pt idx="405">
                  <c:v>72.529999000000004</c:v>
                </c:pt>
                <c:pt idx="406">
                  <c:v>72.800003000000004</c:v>
                </c:pt>
                <c:pt idx="407">
                  <c:v>72.220000999999996</c:v>
                </c:pt>
                <c:pt idx="408">
                  <c:v>72.260002</c:v>
                </c:pt>
                <c:pt idx="409">
                  <c:v>71.639999000000003</c:v>
                </c:pt>
                <c:pt idx="410">
                  <c:v>72.419998000000007</c:v>
                </c:pt>
                <c:pt idx="411">
                  <c:v>72.099997999999999</c:v>
                </c:pt>
                <c:pt idx="412">
                  <c:v>72.360000999999997</c:v>
                </c:pt>
                <c:pt idx="413">
                  <c:v>72.050003000000004</c:v>
                </c:pt>
                <c:pt idx="414">
                  <c:v>72.230002999999996</c:v>
                </c:pt>
                <c:pt idx="415">
                  <c:v>72.139999000000003</c:v>
                </c:pt>
                <c:pt idx="416">
                  <c:v>72.230002999999996</c:v>
                </c:pt>
                <c:pt idx="417">
                  <c:v>72.550003000000004</c:v>
                </c:pt>
                <c:pt idx="418">
                  <c:v>73.75</c:v>
                </c:pt>
                <c:pt idx="419">
                  <c:v>73.879997000000003</c:v>
                </c:pt>
                <c:pt idx="420">
                  <c:v>73.559997999999993</c:v>
                </c:pt>
                <c:pt idx="421">
                  <c:v>73.989998</c:v>
                </c:pt>
                <c:pt idx="422">
                  <c:v>73.970000999999996</c:v>
                </c:pt>
                <c:pt idx="423">
                  <c:v>75.220000999999996</c:v>
                </c:pt>
                <c:pt idx="424">
                  <c:v>75.370002999999997</c:v>
                </c:pt>
                <c:pt idx="425">
                  <c:v>75.040001000000004</c:v>
                </c:pt>
                <c:pt idx="426">
                  <c:v>75.120002999999997</c:v>
                </c:pt>
                <c:pt idx="427">
                  <c:v>74.75</c:v>
                </c:pt>
                <c:pt idx="428">
                  <c:v>75.400002000000001</c:v>
                </c:pt>
                <c:pt idx="429">
                  <c:v>74.330001999999993</c:v>
                </c:pt>
                <c:pt idx="430">
                  <c:v>74.690002000000007</c:v>
                </c:pt>
                <c:pt idx="431">
                  <c:v>73.669998000000007</c:v>
                </c:pt>
                <c:pt idx="432">
                  <c:v>73.569999999999993</c:v>
                </c:pt>
                <c:pt idx="433">
                  <c:v>73.709998999999996</c:v>
                </c:pt>
                <c:pt idx="434">
                  <c:v>73.989998</c:v>
                </c:pt>
                <c:pt idx="435">
                  <c:v>74.089995999999999</c:v>
                </c:pt>
                <c:pt idx="436">
                  <c:v>74.059997999999993</c:v>
                </c:pt>
                <c:pt idx="437">
                  <c:v>74.410004000000001</c:v>
                </c:pt>
                <c:pt idx="438">
                  <c:v>75.050003000000004</c:v>
                </c:pt>
                <c:pt idx="439">
                  <c:v>74.379997000000003</c:v>
                </c:pt>
                <c:pt idx="440">
                  <c:v>74.360000999999997</c:v>
                </c:pt>
                <c:pt idx="441">
                  <c:v>73.650002000000001</c:v>
                </c:pt>
                <c:pt idx="442">
                  <c:v>73.800003000000004</c:v>
                </c:pt>
                <c:pt idx="443">
                  <c:v>73.379997000000003</c:v>
                </c:pt>
                <c:pt idx="444">
                  <c:v>73.169998000000007</c:v>
                </c:pt>
                <c:pt idx="445">
                  <c:v>73.949996999999996</c:v>
                </c:pt>
                <c:pt idx="446">
                  <c:v>74.440002000000007</c:v>
                </c:pt>
                <c:pt idx="447">
                  <c:v>74.569999999999993</c:v>
                </c:pt>
                <c:pt idx="448">
                  <c:v>74.349997999999999</c:v>
                </c:pt>
                <c:pt idx="449">
                  <c:v>73.190002000000007</c:v>
                </c:pt>
                <c:pt idx="450">
                  <c:v>72.5</c:v>
                </c:pt>
                <c:pt idx="451">
                  <c:v>72.629997000000003</c:v>
                </c:pt>
                <c:pt idx="452">
                  <c:v>72.680000000000007</c:v>
                </c:pt>
                <c:pt idx="453">
                  <c:v>72.300003000000004</c:v>
                </c:pt>
                <c:pt idx="454">
                  <c:v>72.580001999999993</c:v>
                </c:pt>
                <c:pt idx="455">
                  <c:v>72.540001000000004</c:v>
                </c:pt>
                <c:pt idx="456">
                  <c:v>73.610000999999997</c:v>
                </c:pt>
                <c:pt idx="457">
                  <c:v>72.389999000000003</c:v>
                </c:pt>
                <c:pt idx="458">
                  <c:v>72.900002000000001</c:v>
                </c:pt>
                <c:pt idx="459">
                  <c:v>72.620002999999997</c:v>
                </c:pt>
                <c:pt idx="460">
                  <c:v>71.599997999999999</c:v>
                </c:pt>
                <c:pt idx="461">
                  <c:v>70.540001000000004</c:v>
                </c:pt>
                <c:pt idx="462">
                  <c:v>70.989998</c:v>
                </c:pt>
                <c:pt idx="463">
                  <c:v>70.449996999999996</c:v>
                </c:pt>
                <c:pt idx="464">
                  <c:v>70.779999000000004</c:v>
                </c:pt>
                <c:pt idx="465">
                  <c:v>69.5</c:v>
                </c:pt>
                <c:pt idx="466">
                  <c:v>69.470000999999996</c:v>
                </c:pt>
                <c:pt idx="467">
                  <c:v>70.569999999999993</c:v>
                </c:pt>
                <c:pt idx="468">
                  <c:v>71.099997999999999</c:v>
                </c:pt>
                <c:pt idx="469">
                  <c:v>71.300003000000004</c:v>
                </c:pt>
                <c:pt idx="470">
                  <c:v>71.769997000000004</c:v>
                </c:pt>
                <c:pt idx="471">
                  <c:v>72.059997999999993</c:v>
                </c:pt>
                <c:pt idx="472">
                  <c:v>72.169998000000007</c:v>
                </c:pt>
                <c:pt idx="473">
                  <c:v>71.650002000000001</c:v>
                </c:pt>
                <c:pt idx="474">
                  <c:v>72.819999999999993</c:v>
                </c:pt>
                <c:pt idx="475">
                  <c:v>72.910004000000001</c:v>
                </c:pt>
                <c:pt idx="476">
                  <c:v>73.269997000000004</c:v>
                </c:pt>
                <c:pt idx="477">
                  <c:v>72.580001999999993</c:v>
                </c:pt>
                <c:pt idx="478">
                  <c:v>72.580001999999993</c:v>
                </c:pt>
                <c:pt idx="479">
                  <c:v>72.540001000000004</c:v>
                </c:pt>
                <c:pt idx="480">
                  <c:v>73.110000999999997</c:v>
                </c:pt>
                <c:pt idx="481">
                  <c:v>72.989998</c:v>
                </c:pt>
                <c:pt idx="482">
                  <c:v>73.440002000000007</c:v>
                </c:pt>
                <c:pt idx="483">
                  <c:v>73.940002000000007</c:v>
                </c:pt>
                <c:pt idx="484">
                  <c:v>73.599997999999999</c:v>
                </c:pt>
                <c:pt idx="485">
                  <c:v>73.019997000000004</c:v>
                </c:pt>
                <c:pt idx="486">
                  <c:v>73.120002999999997</c:v>
                </c:pt>
                <c:pt idx="487">
                  <c:v>73.940002000000007</c:v>
                </c:pt>
                <c:pt idx="488">
                  <c:v>74.839995999999999</c:v>
                </c:pt>
                <c:pt idx="489">
                  <c:v>73.720000999999996</c:v>
                </c:pt>
                <c:pt idx="490">
                  <c:v>73.019997000000004</c:v>
                </c:pt>
                <c:pt idx="491">
                  <c:v>73.199996999999996</c:v>
                </c:pt>
                <c:pt idx="492">
                  <c:v>73.319999999999993</c:v>
                </c:pt>
                <c:pt idx="493">
                  <c:v>72.879997000000003</c:v>
                </c:pt>
                <c:pt idx="494">
                  <c:v>72.330001999999993</c:v>
                </c:pt>
                <c:pt idx="495">
                  <c:v>71.879997000000003</c:v>
                </c:pt>
                <c:pt idx="496">
                  <c:v>74.529999000000004</c:v>
                </c:pt>
                <c:pt idx="497">
                  <c:v>75.120002999999997</c:v>
                </c:pt>
                <c:pt idx="498">
                  <c:v>75.139999000000003</c:v>
                </c:pt>
                <c:pt idx="499">
                  <c:v>75.180000000000007</c:v>
                </c:pt>
                <c:pt idx="500">
                  <c:v>75.110000999999997</c:v>
                </c:pt>
                <c:pt idx="501">
                  <c:v>75.190002000000007</c:v>
                </c:pt>
                <c:pt idx="502">
                  <c:v>75.620002999999997</c:v>
                </c:pt>
                <c:pt idx="503">
                  <c:v>75.760002</c:v>
                </c:pt>
                <c:pt idx="504">
                  <c:v>75.75</c:v>
                </c:pt>
                <c:pt idx="505">
                  <c:v>75.400002000000001</c:v>
                </c:pt>
                <c:pt idx="506">
                  <c:v>75.680000000000007</c:v>
                </c:pt>
                <c:pt idx="507">
                  <c:v>76.110000999999997</c:v>
                </c:pt>
                <c:pt idx="508">
                  <c:v>76.319999999999993</c:v>
                </c:pt>
                <c:pt idx="509">
                  <c:v>76.5</c:v>
                </c:pt>
                <c:pt idx="510">
                  <c:v>76.930000000000007</c:v>
                </c:pt>
                <c:pt idx="511">
                  <c:v>76.919998000000007</c:v>
                </c:pt>
                <c:pt idx="512">
                  <c:v>77.379997000000003</c:v>
                </c:pt>
                <c:pt idx="513">
                  <c:v>77.599997999999999</c:v>
                </c:pt>
                <c:pt idx="514">
                  <c:v>77.339995999999999</c:v>
                </c:pt>
                <c:pt idx="515">
                  <c:v>77.690002000000007</c:v>
                </c:pt>
                <c:pt idx="516">
                  <c:v>77.330001999999993</c:v>
                </c:pt>
                <c:pt idx="517">
                  <c:v>77.779999000000004</c:v>
                </c:pt>
                <c:pt idx="518">
                  <c:v>77.639999000000003</c:v>
                </c:pt>
                <c:pt idx="519">
                  <c:v>77.620002999999997</c:v>
                </c:pt>
                <c:pt idx="520">
                  <c:v>77.680000000000007</c:v>
                </c:pt>
                <c:pt idx="521">
                  <c:v>78.050003000000004</c:v>
                </c:pt>
                <c:pt idx="522">
                  <c:v>78.029999000000004</c:v>
                </c:pt>
                <c:pt idx="523">
                  <c:v>78.360000999999997</c:v>
                </c:pt>
                <c:pt idx="524">
                  <c:v>78.339995999999999</c:v>
                </c:pt>
                <c:pt idx="525">
                  <c:v>78.680000000000007</c:v>
                </c:pt>
                <c:pt idx="526">
                  <c:v>78.349997999999999</c:v>
                </c:pt>
                <c:pt idx="527">
                  <c:v>78.75</c:v>
                </c:pt>
                <c:pt idx="528">
                  <c:v>78.709998999999996</c:v>
                </c:pt>
                <c:pt idx="529">
                  <c:v>79.110000999999997</c:v>
                </c:pt>
                <c:pt idx="530">
                  <c:v>77.889999000000003</c:v>
                </c:pt>
                <c:pt idx="531">
                  <c:v>77.919998000000007</c:v>
                </c:pt>
                <c:pt idx="532">
                  <c:v>78.680000000000007</c:v>
                </c:pt>
                <c:pt idx="533">
                  <c:v>77.190002000000007</c:v>
                </c:pt>
                <c:pt idx="534">
                  <c:v>77.269997000000004</c:v>
                </c:pt>
                <c:pt idx="535">
                  <c:v>78.309997999999993</c:v>
                </c:pt>
                <c:pt idx="536">
                  <c:v>77.959998999999996</c:v>
                </c:pt>
                <c:pt idx="537">
                  <c:v>78.239998</c:v>
                </c:pt>
                <c:pt idx="538">
                  <c:v>79.150002000000001</c:v>
                </c:pt>
                <c:pt idx="539">
                  <c:v>79.839995999999999</c:v>
                </c:pt>
                <c:pt idx="540">
                  <c:v>79.800003000000004</c:v>
                </c:pt>
                <c:pt idx="541">
                  <c:v>80.230002999999996</c:v>
                </c:pt>
                <c:pt idx="542">
                  <c:v>80.190002000000007</c:v>
                </c:pt>
                <c:pt idx="543">
                  <c:v>80.470000999999996</c:v>
                </c:pt>
                <c:pt idx="544">
                  <c:v>80.370002999999997</c:v>
                </c:pt>
                <c:pt idx="545">
                  <c:v>80.720000999999996</c:v>
                </c:pt>
                <c:pt idx="546">
                  <c:v>80.900002000000001</c:v>
                </c:pt>
                <c:pt idx="547">
                  <c:v>80.139999000000003</c:v>
                </c:pt>
                <c:pt idx="548">
                  <c:v>80.599997999999999</c:v>
                </c:pt>
                <c:pt idx="549">
                  <c:v>80.650002000000001</c:v>
                </c:pt>
                <c:pt idx="550">
                  <c:v>80.339995999999999</c:v>
                </c:pt>
                <c:pt idx="551">
                  <c:v>80.029999000000004</c:v>
                </c:pt>
                <c:pt idx="552">
                  <c:v>80.550003000000004</c:v>
                </c:pt>
                <c:pt idx="553">
                  <c:v>80.339995999999999</c:v>
                </c:pt>
                <c:pt idx="554">
                  <c:v>80.160004000000001</c:v>
                </c:pt>
                <c:pt idx="555">
                  <c:v>80.669998000000007</c:v>
                </c:pt>
                <c:pt idx="556">
                  <c:v>80.949996999999996</c:v>
                </c:pt>
                <c:pt idx="557">
                  <c:v>80.860000999999997</c:v>
                </c:pt>
                <c:pt idx="558">
                  <c:v>80.819999999999993</c:v>
                </c:pt>
                <c:pt idx="559">
                  <c:v>80.010002</c:v>
                </c:pt>
                <c:pt idx="560">
                  <c:v>79.260002</c:v>
                </c:pt>
                <c:pt idx="561">
                  <c:v>80</c:v>
                </c:pt>
                <c:pt idx="562">
                  <c:v>80.599997999999999</c:v>
                </c:pt>
                <c:pt idx="563">
                  <c:v>80.879997000000003</c:v>
                </c:pt>
                <c:pt idx="564">
                  <c:v>81.730002999999996</c:v>
                </c:pt>
                <c:pt idx="565">
                  <c:v>81.760002</c:v>
                </c:pt>
                <c:pt idx="566">
                  <c:v>81.449996999999996</c:v>
                </c:pt>
                <c:pt idx="567">
                  <c:v>80.360000999999997</c:v>
                </c:pt>
                <c:pt idx="568">
                  <c:v>80.389999000000003</c:v>
                </c:pt>
                <c:pt idx="569">
                  <c:v>79.849997999999999</c:v>
                </c:pt>
                <c:pt idx="570">
                  <c:v>79.489998</c:v>
                </c:pt>
                <c:pt idx="571">
                  <c:v>80.129997000000003</c:v>
                </c:pt>
                <c:pt idx="572">
                  <c:v>80.720000999999996</c:v>
                </c:pt>
                <c:pt idx="573">
                  <c:v>81.199996999999996</c:v>
                </c:pt>
                <c:pt idx="574">
                  <c:v>81.540001000000004</c:v>
                </c:pt>
                <c:pt idx="575">
                  <c:v>81.529999000000004</c:v>
                </c:pt>
                <c:pt idx="576">
                  <c:v>81.709998999999996</c:v>
                </c:pt>
                <c:pt idx="577">
                  <c:v>82.019997000000004</c:v>
                </c:pt>
                <c:pt idx="578">
                  <c:v>82.110000999999997</c:v>
                </c:pt>
                <c:pt idx="579">
                  <c:v>81.610000999999997</c:v>
                </c:pt>
                <c:pt idx="580">
                  <c:v>82.989998</c:v>
                </c:pt>
                <c:pt idx="581">
                  <c:v>83.150002000000001</c:v>
                </c:pt>
                <c:pt idx="582">
                  <c:v>83.580001999999993</c:v>
                </c:pt>
                <c:pt idx="583">
                  <c:v>83.720000999999996</c:v>
                </c:pt>
                <c:pt idx="584">
                  <c:v>84.190002000000007</c:v>
                </c:pt>
                <c:pt idx="585">
                  <c:v>84.040001000000004</c:v>
                </c:pt>
                <c:pt idx="586">
                  <c:v>84.190002000000007</c:v>
                </c:pt>
                <c:pt idx="587">
                  <c:v>84.400002000000001</c:v>
                </c:pt>
                <c:pt idx="588">
                  <c:v>85.059997999999993</c:v>
                </c:pt>
                <c:pt idx="589">
                  <c:v>85.529999000000004</c:v>
                </c:pt>
                <c:pt idx="590">
                  <c:v>85.57</c:v>
                </c:pt>
                <c:pt idx="591">
                  <c:v>86.010002</c:v>
                </c:pt>
                <c:pt idx="592">
                  <c:v>86.139999000000003</c:v>
                </c:pt>
                <c:pt idx="593">
                  <c:v>86.279999000000004</c:v>
                </c:pt>
                <c:pt idx="594">
                  <c:v>84.489998</c:v>
                </c:pt>
                <c:pt idx="595">
                  <c:v>84.660004000000001</c:v>
                </c:pt>
                <c:pt idx="596">
                  <c:v>86.029999000000004</c:v>
                </c:pt>
                <c:pt idx="597">
                  <c:v>85.199996999999996</c:v>
                </c:pt>
                <c:pt idx="598">
                  <c:v>85.160004000000001</c:v>
                </c:pt>
                <c:pt idx="599">
                  <c:v>85.18</c:v>
                </c:pt>
                <c:pt idx="600">
                  <c:v>84.449996999999996</c:v>
                </c:pt>
                <c:pt idx="601">
                  <c:v>84.720000999999996</c:v>
                </c:pt>
                <c:pt idx="602">
                  <c:v>83.989998</c:v>
                </c:pt>
                <c:pt idx="603">
                  <c:v>82.989998</c:v>
                </c:pt>
                <c:pt idx="604">
                  <c:v>84.349997999999999</c:v>
                </c:pt>
                <c:pt idx="605">
                  <c:v>85.150002000000001</c:v>
                </c:pt>
                <c:pt idx="606">
                  <c:v>84.099997999999999</c:v>
                </c:pt>
                <c:pt idx="607">
                  <c:v>84.580001999999993</c:v>
                </c:pt>
                <c:pt idx="608">
                  <c:v>83.220000999999996</c:v>
                </c:pt>
                <c:pt idx="609">
                  <c:v>84.489998</c:v>
                </c:pt>
                <c:pt idx="610">
                  <c:v>84.669998000000007</c:v>
                </c:pt>
                <c:pt idx="611">
                  <c:v>84.790001000000004</c:v>
                </c:pt>
                <c:pt idx="612">
                  <c:v>85.190002000000007</c:v>
                </c:pt>
                <c:pt idx="613">
                  <c:v>83.470000999999996</c:v>
                </c:pt>
                <c:pt idx="614">
                  <c:v>82.629997000000003</c:v>
                </c:pt>
                <c:pt idx="615">
                  <c:v>81.110000999999997</c:v>
                </c:pt>
                <c:pt idx="616">
                  <c:v>81.660004000000001</c:v>
                </c:pt>
                <c:pt idx="617">
                  <c:v>82.400002000000001</c:v>
                </c:pt>
                <c:pt idx="618">
                  <c:v>83.019997000000004</c:v>
                </c:pt>
                <c:pt idx="619">
                  <c:v>82.93</c:v>
                </c:pt>
                <c:pt idx="620">
                  <c:v>83.290001000000004</c:v>
                </c:pt>
                <c:pt idx="621">
                  <c:v>83.330001999999993</c:v>
                </c:pt>
                <c:pt idx="622">
                  <c:v>82.989998</c:v>
                </c:pt>
                <c:pt idx="623">
                  <c:v>84.019997000000004</c:v>
                </c:pt>
                <c:pt idx="624">
                  <c:v>84.709998999999996</c:v>
                </c:pt>
                <c:pt idx="625">
                  <c:v>85.230002999999996</c:v>
                </c:pt>
                <c:pt idx="626">
                  <c:v>85.290001000000004</c:v>
                </c:pt>
                <c:pt idx="627">
                  <c:v>86.43</c:v>
                </c:pt>
                <c:pt idx="628">
                  <c:v>86.540001000000004</c:v>
                </c:pt>
                <c:pt idx="629">
                  <c:v>86.910004000000001</c:v>
                </c:pt>
                <c:pt idx="630">
                  <c:v>87.07</c:v>
                </c:pt>
                <c:pt idx="631">
                  <c:v>87.010002</c:v>
                </c:pt>
                <c:pt idx="632">
                  <c:v>87.089995999999999</c:v>
                </c:pt>
                <c:pt idx="633">
                  <c:v>87.199996999999996</c:v>
                </c:pt>
                <c:pt idx="634">
                  <c:v>87.690002000000007</c:v>
                </c:pt>
                <c:pt idx="635">
                  <c:v>87.93</c:v>
                </c:pt>
                <c:pt idx="636">
                  <c:v>87.949996999999996</c:v>
                </c:pt>
                <c:pt idx="637">
                  <c:v>87</c:v>
                </c:pt>
                <c:pt idx="638">
                  <c:v>87.230002999999996</c:v>
                </c:pt>
                <c:pt idx="639">
                  <c:v>87.419998000000007</c:v>
                </c:pt>
                <c:pt idx="640">
                  <c:v>87.540001000000004</c:v>
                </c:pt>
                <c:pt idx="641">
                  <c:v>87.43</c:v>
                </c:pt>
                <c:pt idx="642">
                  <c:v>88.099997999999999</c:v>
                </c:pt>
                <c:pt idx="643">
                  <c:v>88.43</c:v>
                </c:pt>
                <c:pt idx="644">
                  <c:v>88.510002</c:v>
                </c:pt>
                <c:pt idx="645">
                  <c:v>88.510002</c:v>
                </c:pt>
                <c:pt idx="646">
                  <c:v>87.660004000000001</c:v>
                </c:pt>
                <c:pt idx="647">
                  <c:v>88.089995999999999</c:v>
                </c:pt>
                <c:pt idx="648">
                  <c:v>87.900002000000001</c:v>
                </c:pt>
                <c:pt idx="649">
                  <c:v>87.389999000000003</c:v>
                </c:pt>
                <c:pt idx="650">
                  <c:v>87.919998000000007</c:v>
                </c:pt>
                <c:pt idx="651">
                  <c:v>87.900002000000001</c:v>
                </c:pt>
                <c:pt idx="652">
                  <c:v>86.82</c:v>
                </c:pt>
                <c:pt idx="653">
                  <c:v>86.080001999999993</c:v>
                </c:pt>
                <c:pt idx="654">
                  <c:v>85.650002000000001</c:v>
                </c:pt>
                <c:pt idx="655">
                  <c:v>85.43</c:v>
                </c:pt>
                <c:pt idx="656">
                  <c:v>85.629997000000003</c:v>
                </c:pt>
                <c:pt idx="657">
                  <c:v>85.550003000000004</c:v>
                </c:pt>
                <c:pt idx="658">
                  <c:v>86.410004000000001</c:v>
                </c:pt>
                <c:pt idx="659">
                  <c:v>86.589995999999999</c:v>
                </c:pt>
                <c:pt idx="660">
                  <c:v>85.370002999999997</c:v>
                </c:pt>
                <c:pt idx="661">
                  <c:v>84.720000999999996</c:v>
                </c:pt>
                <c:pt idx="662">
                  <c:v>84.879997000000003</c:v>
                </c:pt>
                <c:pt idx="663">
                  <c:v>85.440002000000007</c:v>
                </c:pt>
                <c:pt idx="664">
                  <c:v>85.769997000000004</c:v>
                </c:pt>
                <c:pt idx="665">
                  <c:v>85.269997000000004</c:v>
                </c:pt>
                <c:pt idx="666">
                  <c:v>86.010002</c:v>
                </c:pt>
                <c:pt idx="667">
                  <c:v>86.400002000000001</c:v>
                </c:pt>
                <c:pt idx="668">
                  <c:v>86.43</c:v>
                </c:pt>
                <c:pt idx="669">
                  <c:v>87.660004000000001</c:v>
                </c:pt>
                <c:pt idx="670">
                  <c:v>87.699996999999996</c:v>
                </c:pt>
                <c:pt idx="671">
                  <c:v>88.029999000000004</c:v>
                </c:pt>
                <c:pt idx="672">
                  <c:v>87.870002999999997</c:v>
                </c:pt>
                <c:pt idx="673">
                  <c:v>88.93</c:v>
                </c:pt>
                <c:pt idx="674">
                  <c:v>88.540001000000004</c:v>
                </c:pt>
                <c:pt idx="675">
                  <c:v>88.919998000000007</c:v>
                </c:pt>
                <c:pt idx="676">
                  <c:v>90.07</c:v>
                </c:pt>
                <c:pt idx="677">
                  <c:v>89.889999000000003</c:v>
                </c:pt>
                <c:pt idx="678">
                  <c:v>88.510002</c:v>
                </c:pt>
                <c:pt idx="679">
                  <c:v>88.239998</c:v>
                </c:pt>
                <c:pt idx="680">
                  <c:v>88.339995999999999</c:v>
                </c:pt>
                <c:pt idx="681">
                  <c:v>88.220000999999996</c:v>
                </c:pt>
                <c:pt idx="682">
                  <c:v>87.989998</c:v>
                </c:pt>
                <c:pt idx="683">
                  <c:v>87.379997000000003</c:v>
                </c:pt>
                <c:pt idx="684">
                  <c:v>87.739998</c:v>
                </c:pt>
                <c:pt idx="685">
                  <c:v>87.910004000000001</c:v>
                </c:pt>
                <c:pt idx="686">
                  <c:v>88.040001000000004</c:v>
                </c:pt>
                <c:pt idx="687">
                  <c:v>87.57</c:v>
                </c:pt>
                <c:pt idx="688">
                  <c:v>87.449996999999996</c:v>
                </c:pt>
                <c:pt idx="689">
                  <c:v>87.25</c:v>
                </c:pt>
                <c:pt idx="690">
                  <c:v>86.379997000000003</c:v>
                </c:pt>
                <c:pt idx="691">
                  <c:v>87.080001999999993</c:v>
                </c:pt>
                <c:pt idx="692">
                  <c:v>87.980002999999996</c:v>
                </c:pt>
                <c:pt idx="693">
                  <c:v>88.120002999999997</c:v>
                </c:pt>
                <c:pt idx="694">
                  <c:v>88.889999000000003</c:v>
                </c:pt>
                <c:pt idx="695">
                  <c:v>88.989998</c:v>
                </c:pt>
                <c:pt idx="696">
                  <c:v>89.349997999999999</c:v>
                </c:pt>
                <c:pt idx="697">
                  <c:v>90.709998999999996</c:v>
                </c:pt>
                <c:pt idx="698">
                  <c:v>91</c:v>
                </c:pt>
                <c:pt idx="699">
                  <c:v>91.220000999999996</c:v>
                </c:pt>
                <c:pt idx="700">
                  <c:v>91.169998000000007</c:v>
                </c:pt>
                <c:pt idx="701">
                  <c:v>91.25</c:v>
                </c:pt>
                <c:pt idx="702">
                  <c:v>91.57</c:v>
                </c:pt>
                <c:pt idx="703">
                  <c:v>91.650002000000001</c:v>
                </c:pt>
                <c:pt idx="704">
                  <c:v>91.949996999999996</c:v>
                </c:pt>
                <c:pt idx="705">
                  <c:v>92.349997999999999</c:v>
                </c:pt>
                <c:pt idx="706">
                  <c:v>91.589995999999999</c:v>
                </c:pt>
                <c:pt idx="707">
                  <c:v>91.440002000000007</c:v>
                </c:pt>
                <c:pt idx="708">
                  <c:v>91.809997999999993</c:v>
                </c:pt>
                <c:pt idx="709">
                  <c:v>91.699996999999996</c:v>
                </c:pt>
                <c:pt idx="710">
                  <c:v>92.080001999999993</c:v>
                </c:pt>
                <c:pt idx="711">
                  <c:v>92.190002000000007</c:v>
                </c:pt>
                <c:pt idx="712">
                  <c:v>90.75</c:v>
                </c:pt>
                <c:pt idx="713">
                  <c:v>91.790001000000004</c:v>
                </c:pt>
                <c:pt idx="714">
                  <c:v>91.760002</c:v>
                </c:pt>
                <c:pt idx="715">
                  <c:v>91.379997000000003</c:v>
                </c:pt>
                <c:pt idx="716">
                  <c:v>92.739998</c:v>
                </c:pt>
                <c:pt idx="717">
                  <c:v>93.029999000000004</c:v>
                </c:pt>
                <c:pt idx="718">
                  <c:v>93.720000999999996</c:v>
                </c:pt>
                <c:pt idx="719">
                  <c:v>92.980002999999996</c:v>
                </c:pt>
                <c:pt idx="720">
                  <c:v>92.889999000000003</c:v>
                </c:pt>
                <c:pt idx="721">
                  <c:v>92.769997000000004</c:v>
                </c:pt>
                <c:pt idx="722">
                  <c:v>93.389999000000003</c:v>
                </c:pt>
                <c:pt idx="723">
                  <c:v>93.959998999999996</c:v>
                </c:pt>
                <c:pt idx="724">
                  <c:v>93.629997000000003</c:v>
                </c:pt>
                <c:pt idx="725">
                  <c:v>93.93</c:v>
                </c:pt>
                <c:pt idx="726">
                  <c:v>94.07</c:v>
                </c:pt>
                <c:pt idx="727">
                  <c:v>94.059997999999993</c:v>
                </c:pt>
                <c:pt idx="728">
                  <c:v>93.400002000000001</c:v>
                </c:pt>
                <c:pt idx="729">
                  <c:v>92.970000999999996</c:v>
                </c:pt>
                <c:pt idx="730">
                  <c:v>93.139999000000003</c:v>
                </c:pt>
                <c:pt idx="731">
                  <c:v>93.800003000000004</c:v>
                </c:pt>
                <c:pt idx="732">
                  <c:v>94.25</c:v>
                </c:pt>
                <c:pt idx="733">
                  <c:v>93.93</c:v>
                </c:pt>
                <c:pt idx="734">
                  <c:v>93.879997000000003</c:v>
                </c:pt>
                <c:pt idx="735">
                  <c:v>92.559997999999993</c:v>
                </c:pt>
                <c:pt idx="736">
                  <c:v>92.690002000000007</c:v>
                </c:pt>
                <c:pt idx="737">
                  <c:v>92.940002000000007</c:v>
                </c:pt>
                <c:pt idx="738">
                  <c:v>93.239998</c:v>
                </c:pt>
                <c:pt idx="739">
                  <c:v>93.029999000000004</c:v>
                </c:pt>
                <c:pt idx="740">
                  <c:v>94.129997000000003</c:v>
                </c:pt>
                <c:pt idx="741">
                  <c:v>93.860000999999997</c:v>
                </c:pt>
                <c:pt idx="742">
                  <c:v>94.839995999999999</c:v>
                </c:pt>
                <c:pt idx="743">
                  <c:v>94.989998</c:v>
                </c:pt>
                <c:pt idx="744">
                  <c:v>95.400002000000001</c:v>
                </c:pt>
                <c:pt idx="745">
                  <c:v>95.730002999999996</c:v>
                </c:pt>
                <c:pt idx="746">
                  <c:v>95.599997999999999</c:v>
                </c:pt>
                <c:pt idx="747">
                  <c:v>95.720000999999996</c:v>
                </c:pt>
                <c:pt idx="748">
                  <c:v>95.760002</c:v>
                </c:pt>
                <c:pt idx="749">
                  <c:v>95.290001000000004</c:v>
                </c:pt>
                <c:pt idx="750">
                  <c:v>95.5</c:v>
                </c:pt>
                <c:pt idx="751">
                  <c:v>95.190002000000007</c:v>
                </c:pt>
                <c:pt idx="752">
                  <c:v>95.440002000000007</c:v>
                </c:pt>
                <c:pt idx="753">
                  <c:v>95.830001999999993</c:v>
                </c:pt>
                <c:pt idx="754">
                  <c:v>95.779999000000004</c:v>
                </c:pt>
                <c:pt idx="755">
                  <c:v>95.75</c:v>
                </c:pt>
                <c:pt idx="756">
                  <c:v>94.93</c:v>
                </c:pt>
                <c:pt idx="757">
                  <c:v>95.940002000000007</c:v>
                </c:pt>
                <c:pt idx="758">
                  <c:v>96.050003000000004</c:v>
                </c:pt>
                <c:pt idx="759">
                  <c:v>96</c:v>
                </c:pt>
                <c:pt idx="760">
                  <c:v>96.360000999999997</c:v>
                </c:pt>
                <c:pt idx="761">
                  <c:v>96.269997000000004</c:v>
                </c:pt>
                <c:pt idx="762">
                  <c:v>95.769997000000004</c:v>
                </c:pt>
                <c:pt idx="763">
                  <c:v>94.769997000000004</c:v>
                </c:pt>
                <c:pt idx="764">
                  <c:v>93.32</c:v>
                </c:pt>
                <c:pt idx="765">
                  <c:v>92.889999000000003</c:v>
                </c:pt>
                <c:pt idx="766">
                  <c:v>92.669998000000007</c:v>
                </c:pt>
                <c:pt idx="767">
                  <c:v>93.230002999999996</c:v>
                </c:pt>
                <c:pt idx="768">
                  <c:v>92.440002000000007</c:v>
                </c:pt>
                <c:pt idx="769">
                  <c:v>92.839995999999999</c:v>
                </c:pt>
                <c:pt idx="770">
                  <c:v>91.199996999999996</c:v>
                </c:pt>
                <c:pt idx="771">
                  <c:v>91.019997000000004</c:v>
                </c:pt>
                <c:pt idx="772">
                  <c:v>91.489998</c:v>
                </c:pt>
                <c:pt idx="773">
                  <c:v>92.940002000000007</c:v>
                </c:pt>
                <c:pt idx="774">
                  <c:v>93.620002999999997</c:v>
                </c:pt>
                <c:pt idx="775">
                  <c:v>93.989998</c:v>
                </c:pt>
                <c:pt idx="776">
                  <c:v>94.910004000000001</c:v>
                </c:pt>
                <c:pt idx="777">
                  <c:v>94.150002000000001</c:v>
                </c:pt>
                <c:pt idx="778">
                  <c:v>95.400002000000001</c:v>
                </c:pt>
                <c:pt idx="779">
                  <c:v>96.059997999999993</c:v>
                </c:pt>
                <c:pt idx="780">
                  <c:v>95.970000999999996</c:v>
                </c:pt>
                <c:pt idx="781">
                  <c:v>95.650002000000001</c:v>
                </c:pt>
                <c:pt idx="782">
                  <c:v>96.389999000000003</c:v>
                </c:pt>
                <c:pt idx="783">
                  <c:v>96.379997000000003</c:v>
                </c:pt>
                <c:pt idx="784">
                  <c:v>96.769997000000004</c:v>
                </c:pt>
                <c:pt idx="785">
                  <c:v>96.830001999999993</c:v>
                </c:pt>
                <c:pt idx="786">
                  <c:v>96.629997000000003</c:v>
                </c:pt>
                <c:pt idx="787">
                  <c:v>97.169998000000007</c:v>
                </c:pt>
                <c:pt idx="788">
                  <c:v>96.57</c:v>
                </c:pt>
                <c:pt idx="789">
                  <c:v>97.93</c:v>
                </c:pt>
                <c:pt idx="790">
                  <c:v>98.260002</c:v>
                </c:pt>
                <c:pt idx="791">
                  <c:v>98.540001000000004</c:v>
                </c:pt>
                <c:pt idx="792">
                  <c:v>98.839995999999999</c:v>
                </c:pt>
                <c:pt idx="793">
                  <c:v>98.32</c:v>
                </c:pt>
                <c:pt idx="794">
                  <c:v>98.5</c:v>
                </c:pt>
                <c:pt idx="795">
                  <c:v>97.360000999999997</c:v>
                </c:pt>
                <c:pt idx="796">
                  <c:v>98.18</c:v>
                </c:pt>
                <c:pt idx="797">
                  <c:v>96.510002</c:v>
                </c:pt>
                <c:pt idx="798">
                  <c:v>97.089995999999999</c:v>
                </c:pt>
                <c:pt idx="799">
                  <c:v>97.650002000000001</c:v>
                </c:pt>
                <c:pt idx="800">
                  <c:v>98.209998999999996</c:v>
                </c:pt>
                <c:pt idx="801">
                  <c:v>97.389999000000003</c:v>
                </c:pt>
                <c:pt idx="802">
                  <c:v>98.57</c:v>
                </c:pt>
                <c:pt idx="803">
                  <c:v>98.110000999999997</c:v>
                </c:pt>
                <c:pt idx="804">
                  <c:v>97.199996999999996</c:v>
                </c:pt>
                <c:pt idx="805">
                  <c:v>97.519997000000004</c:v>
                </c:pt>
                <c:pt idx="806">
                  <c:v>96.089995999999999</c:v>
                </c:pt>
                <c:pt idx="807">
                  <c:v>96.370002999999997</c:v>
                </c:pt>
                <c:pt idx="808">
                  <c:v>97.099997999999999</c:v>
                </c:pt>
                <c:pt idx="809">
                  <c:v>97.889999000000003</c:v>
                </c:pt>
                <c:pt idx="810">
                  <c:v>98.459998999999996</c:v>
                </c:pt>
                <c:pt idx="811">
                  <c:v>98.720000999999996</c:v>
                </c:pt>
                <c:pt idx="812">
                  <c:v>98.839995999999999</c:v>
                </c:pt>
                <c:pt idx="813">
                  <c:v>96.599997999999999</c:v>
                </c:pt>
                <c:pt idx="814">
                  <c:v>95.760002</c:v>
                </c:pt>
                <c:pt idx="815">
                  <c:v>96.5</c:v>
                </c:pt>
                <c:pt idx="816">
                  <c:v>97.300003000000004</c:v>
                </c:pt>
                <c:pt idx="817">
                  <c:v>94.660004000000001</c:v>
                </c:pt>
                <c:pt idx="818">
                  <c:v>95.019997000000004</c:v>
                </c:pt>
                <c:pt idx="819">
                  <c:v>95.129997000000003</c:v>
                </c:pt>
                <c:pt idx="820">
                  <c:v>96.209998999999996</c:v>
                </c:pt>
                <c:pt idx="821">
                  <c:v>96.419998000000007</c:v>
                </c:pt>
                <c:pt idx="822">
                  <c:v>96.779999000000004</c:v>
                </c:pt>
                <c:pt idx="823">
                  <c:v>97.260002</c:v>
                </c:pt>
                <c:pt idx="824">
                  <c:v>97.620002999999997</c:v>
                </c:pt>
                <c:pt idx="825">
                  <c:v>97.839995999999999</c:v>
                </c:pt>
                <c:pt idx="826">
                  <c:v>97.190002000000007</c:v>
                </c:pt>
                <c:pt idx="827">
                  <c:v>96.900002000000001</c:v>
                </c:pt>
                <c:pt idx="828">
                  <c:v>97</c:v>
                </c:pt>
                <c:pt idx="829">
                  <c:v>97.169998000000007</c:v>
                </c:pt>
                <c:pt idx="830">
                  <c:v>97.410004000000001</c:v>
                </c:pt>
                <c:pt idx="831">
                  <c:v>97.589995999999999</c:v>
                </c:pt>
                <c:pt idx="832">
                  <c:v>97</c:v>
                </c:pt>
                <c:pt idx="833">
                  <c:v>97.400002000000001</c:v>
                </c:pt>
                <c:pt idx="834">
                  <c:v>97.029999000000004</c:v>
                </c:pt>
                <c:pt idx="835">
                  <c:v>97.089995999999999</c:v>
                </c:pt>
                <c:pt idx="836">
                  <c:v>96.93</c:v>
                </c:pt>
                <c:pt idx="837">
                  <c:v>97.610000999999997</c:v>
                </c:pt>
                <c:pt idx="838">
                  <c:v>98.400002000000001</c:v>
                </c:pt>
                <c:pt idx="839">
                  <c:v>98.139999000000003</c:v>
                </c:pt>
                <c:pt idx="840">
                  <c:v>97.360000999999997</c:v>
                </c:pt>
                <c:pt idx="841">
                  <c:v>96.919998000000007</c:v>
                </c:pt>
                <c:pt idx="842">
                  <c:v>96.940002000000007</c:v>
                </c:pt>
                <c:pt idx="843">
                  <c:v>97.519997000000004</c:v>
                </c:pt>
                <c:pt idx="844">
                  <c:v>97.230002999999996</c:v>
                </c:pt>
                <c:pt idx="845">
                  <c:v>97.690002000000007</c:v>
                </c:pt>
                <c:pt idx="846">
                  <c:v>98.099997999999999</c:v>
                </c:pt>
                <c:pt idx="847">
                  <c:v>98.830001999999993</c:v>
                </c:pt>
                <c:pt idx="848">
                  <c:v>99.160004000000001</c:v>
                </c:pt>
                <c:pt idx="849">
                  <c:v>99.260002</c:v>
                </c:pt>
                <c:pt idx="850">
                  <c:v>99.440002000000007</c:v>
                </c:pt>
                <c:pt idx="851">
                  <c:v>99.800003000000004</c:v>
                </c:pt>
                <c:pt idx="852">
                  <c:v>99.449996999999996</c:v>
                </c:pt>
                <c:pt idx="853">
                  <c:v>99.379997000000003</c:v>
                </c:pt>
                <c:pt idx="854">
                  <c:v>100.019997</c:v>
                </c:pt>
                <c:pt idx="855">
                  <c:v>100.989998</c:v>
                </c:pt>
                <c:pt idx="856">
                  <c:v>101.199997</c:v>
                </c:pt>
                <c:pt idx="857">
                  <c:v>101.209999</c:v>
                </c:pt>
                <c:pt idx="858">
                  <c:v>101.05999799999999</c:v>
                </c:pt>
                <c:pt idx="859">
                  <c:v>100.879997</c:v>
                </c:pt>
                <c:pt idx="860">
                  <c:v>100.449997</c:v>
                </c:pt>
                <c:pt idx="861">
                  <c:v>100.449997</c:v>
                </c:pt>
                <c:pt idx="862">
                  <c:v>100.55999799999999</c:v>
                </c:pt>
                <c:pt idx="863">
                  <c:v>101.08000199999999</c:v>
                </c:pt>
                <c:pt idx="864">
                  <c:v>101.900002</c:v>
                </c:pt>
                <c:pt idx="865">
                  <c:v>102.199997</c:v>
                </c:pt>
                <c:pt idx="866">
                  <c:v>102.19000200000001</c:v>
                </c:pt>
                <c:pt idx="867">
                  <c:v>101.540001</c:v>
                </c:pt>
                <c:pt idx="868">
                  <c:v>100.82</c:v>
                </c:pt>
                <c:pt idx="869">
                  <c:v>101.529999</c:v>
                </c:pt>
                <c:pt idx="870">
                  <c:v>101.220001</c:v>
                </c:pt>
                <c:pt idx="871">
                  <c:v>101.550003</c:v>
                </c:pt>
                <c:pt idx="872">
                  <c:v>102.07</c:v>
                </c:pt>
                <c:pt idx="873">
                  <c:v>102.529999</c:v>
                </c:pt>
                <c:pt idx="874">
                  <c:v>102.739998</c:v>
                </c:pt>
                <c:pt idx="875">
                  <c:v>102.800003</c:v>
                </c:pt>
                <c:pt idx="876">
                  <c:v>102.339996</c:v>
                </c:pt>
                <c:pt idx="877">
                  <c:v>101.910004</c:v>
                </c:pt>
                <c:pt idx="878">
                  <c:v>101.029999</c:v>
                </c:pt>
                <c:pt idx="879">
                  <c:v>101.629997</c:v>
                </c:pt>
                <c:pt idx="880">
                  <c:v>102.300003</c:v>
                </c:pt>
                <c:pt idx="881">
                  <c:v>102.300003</c:v>
                </c:pt>
                <c:pt idx="882">
                  <c:v>102.360001</c:v>
                </c:pt>
                <c:pt idx="883">
                  <c:v>101.879997</c:v>
                </c:pt>
                <c:pt idx="884">
                  <c:v>101.339996</c:v>
                </c:pt>
                <c:pt idx="885">
                  <c:v>101.83000199999999</c:v>
                </c:pt>
                <c:pt idx="886">
                  <c:v>102.290001</c:v>
                </c:pt>
                <c:pt idx="887">
                  <c:v>102.58000199999999</c:v>
                </c:pt>
                <c:pt idx="888">
                  <c:v>102.839996</c:v>
                </c:pt>
                <c:pt idx="889">
                  <c:v>102.370003</c:v>
                </c:pt>
                <c:pt idx="890">
                  <c:v>102.18</c:v>
                </c:pt>
                <c:pt idx="891">
                  <c:v>102.290001</c:v>
                </c:pt>
                <c:pt idx="892">
                  <c:v>102.120003</c:v>
                </c:pt>
                <c:pt idx="893">
                  <c:v>101.120003</c:v>
                </c:pt>
                <c:pt idx="894">
                  <c:v>99.550003000000004</c:v>
                </c:pt>
                <c:pt idx="895">
                  <c:v>99.739998</c:v>
                </c:pt>
                <c:pt idx="896">
                  <c:v>99.699996999999996</c:v>
                </c:pt>
                <c:pt idx="897">
                  <c:v>98.82</c:v>
                </c:pt>
                <c:pt idx="898">
                  <c:v>99.82</c:v>
                </c:pt>
                <c:pt idx="899">
                  <c:v>98.959998999999996</c:v>
                </c:pt>
                <c:pt idx="900">
                  <c:v>100.32</c:v>
                </c:pt>
                <c:pt idx="901">
                  <c:v>100.16999800000001</c:v>
                </c:pt>
                <c:pt idx="902">
                  <c:v>100.519997</c:v>
                </c:pt>
                <c:pt idx="903">
                  <c:v>100.93</c:v>
                </c:pt>
                <c:pt idx="904">
                  <c:v>101.620003</c:v>
                </c:pt>
                <c:pt idx="905">
                  <c:v>101.860001</c:v>
                </c:pt>
                <c:pt idx="906">
                  <c:v>102.410004</c:v>
                </c:pt>
                <c:pt idx="907">
                  <c:v>102.5</c:v>
                </c:pt>
                <c:pt idx="908">
                  <c:v>103</c:v>
                </c:pt>
                <c:pt idx="909">
                  <c:v>103.120003</c:v>
                </c:pt>
                <c:pt idx="910">
                  <c:v>103.599998</c:v>
                </c:pt>
                <c:pt idx="911">
                  <c:v>103.650002</c:v>
                </c:pt>
                <c:pt idx="912">
                  <c:v>103.80999799999999</c:v>
                </c:pt>
                <c:pt idx="913">
                  <c:v>103.279999</c:v>
                </c:pt>
                <c:pt idx="914">
                  <c:v>103.75</c:v>
                </c:pt>
                <c:pt idx="915">
                  <c:v>104.040001</c:v>
                </c:pt>
                <c:pt idx="916">
                  <c:v>104.389999</c:v>
                </c:pt>
                <c:pt idx="917">
                  <c:v>104.010002</c:v>
                </c:pt>
                <c:pt idx="918">
                  <c:v>103.589996</c:v>
                </c:pt>
                <c:pt idx="919">
                  <c:v>103.970001</c:v>
                </c:pt>
                <c:pt idx="920">
                  <c:v>103.769997</c:v>
                </c:pt>
                <c:pt idx="921">
                  <c:v>103.230003</c:v>
                </c:pt>
                <c:pt idx="922">
                  <c:v>103.150002</c:v>
                </c:pt>
                <c:pt idx="923">
                  <c:v>103.69000200000001</c:v>
                </c:pt>
                <c:pt idx="924">
                  <c:v>103.099998</c:v>
                </c:pt>
                <c:pt idx="925">
                  <c:v>102.550003</c:v>
                </c:pt>
                <c:pt idx="926">
                  <c:v>103.699997</c:v>
                </c:pt>
                <c:pt idx="927">
                  <c:v>104.019997</c:v>
                </c:pt>
                <c:pt idx="928">
                  <c:v>104.589996</c:v>
                </c:pt>
                <c:pt idx="929">
                  <c:v>103.75</c:v>
                </c:pt>
                <c:pt idx="930">
                  <c:v>102.75</c:v>
                </c:pt>
                <c:pt idx="931">
                  <c:v>101.980003</c:v>
                </c:pt>
                <c:pt idx="932">
                  <c:v>102.43</c:v>
                </c:pt>
                <c:pt idx="933">
                  <c:v>101.290001</c:v>
                </c:pt>
                <c:pt idx="934">
                  <c:v>101.019997</c:v>
                </c:pt>
                <c:pt idx="935">
                  <c:v>101.860001</c:v>
                </c:pt>
                <c:pt idx="936">
                  <c:v>101.110001</c:v>
                </c:pt>
                <c:pt idx="937">
                  <c:v>99.860000999999997</c:v>
                </c:pt>
                <c:pt idx="938">
                  <c:v>100.699997</c:v>
                </c:pt>
                <c:pt idx="939">
                  <c:v>101.57</c:v>
                </c:pt>
                <c:pt idx="940">
                  <c:v>100.389999</c:v>
                </c:pt>
                <c:pt idx="941">
                  <c:v>99.349997999999999</c:v>
                </c:pt>
                <c:pt idx="942">
                  <c:v>100.75</c:v>
                </c:pt>
                <c:pt idx="943">
                  <c:v>98.849997999999999</c:v>
                </c:pt>
                <c:pt idx="944">
                  <c:v>97.709998999999996</c:v>
                </c:pt>
                <c:pt idx="945">
                  <c:v>96.589995999999999</c:v>
                </c:pt>
                <c:pt idx="946">
                  <c:v>95.190002000000007</c:v>
                </c:pt>
                <c:pt idx="947">
                  <c:v>93.779999000000004</c:v>
                </c:pt>
                <c:pt idx="948">
                  <c:v>97.440002000000007</c:v>
                </c:pt>
                <c:pt idx="949">
                  <c:v>97.019997000000004</c:v>
                </c:pt>
                <c:pt idx="950">
                  <c:v>98.610000999999997</c:v>
                </c:pt>
                <c:pt idx="951">
                  <c:v>100.300003</c:v>
                </c:pt>
                <c:pt idx="952">
                  <c:v>100.269997</c:v>
                </c:pt>
                <c:pt idx="953">
                  <c:v>100.58000199999999</c:v>
                </c:pt>
                <c:pt idx="954">
                  <c:v>100.849998</c:v>
                </c:pt>
                <c:pt idx="955">
                  <c:v>101.44000200000001</c:v>
                </c:pt>
                <c:pt idx="956">
                  <c:v>102.459999</c:v>
                </c:pt>
                <c:pt idx="957">
                  <c:v>101.879997</c:v>
                </c:pt>
                <c:pt idx="958">
                  <c:v>104</c:v>
                </c:pt>
                <c:pt idx="959">
                  <c:v>104.19000200000001</c:v>
                </c:pt>
                <c:pt idx="960">
                  <c:v>103.900002</c:v>
                </c:pt>
                <c:pt idx="961">
                  <c:v>104.5</c:v>
                </c:pt>
                <c:pt idx="962">
                  <c:v>104.32</c:v>
                </c:pt>
                <c:pt idx="963">
                  <c:v>104.709999</c:v>
                </c:pt>
                <c:pt idx="964">
                  <c:v>104.879997</c:v>
                </c:pt>
                <c:pt idx="965">
                  <c:v>105.16999800000001</c:v>
                </c:pt>
                <c:pt idx="966">
                  <c:v>104.80999799999999</c:v>
                </c:pt>
                <c:pt idx="967">
                  <c:v>105.32</c:v>
                </c:pt>
                <c:pt idx="968">
                  <c:v>105.230003</c:v>
                </c:pt>
                <c:pt idx="969">
                  <c:v>105</c:v>
                </c:pt>
                <c:pt idx="970">
                  <c:v>105.239998</c:v>
                </c:pt>
                <c:pt idx="971">
                  <c:v>105.650002</c:v>
                </c:pt>
                <c:pt idx="972">
                  <c:v>105.07</c:v>
                </c:pt>
                <c:pt idx="973">
                  <c:v>106.849998</c:v>
                </c:pt>
                <c:pt idx="974">
                  <c:v>106.650002</c:v>
                </c:pt>
                <c:pt idx="975">
                  <c:v>106.91999800000001</c:v>
                </c:pt>
                <c:pt idx="976">
                  <c:v>106.769997</c:v>
                </c:pt>
                <c:pt idx="977">
                  <c:v>106.949997</c:v>
                </c:pt>
                <c:pt idx="978">
                  <c:v>106.5</c:v>
                </c:pt>
                <c:pt idx="979">
                  <c:v>105.800003</c:v>
                </c:pt>
                <c:pt idx="980">
                  <c:v>106.44000200000001</c:v>
                </c:pt>
                <c:pt idx="981">
                  <c:v>106.699997</c:v>
                </c:pt>
                <c:pt idx="982">
                  <c:v>106.860001</c:v>
                </c:pt>
                <c:pt idx="983">
                  <c:v>106.769997</c:v>
                </c:pt>
                <c:pt idx="984">
                  <c:v>105.040001</c:v>
                </c:pt>
                <c:pt idx="985">
                  <c:v>105.970001</c:v>
                </c:pt>
                <c:pt idx="986">
                  <c:v>104.93</c:v>
                </c:pt>
                <c:pt idx="987">
                  <c:v>104.220001</c:v>
                </c:pt>
                <c:pt idx="988">
                  <c:v>103.75</c:v>
                </c:pt>
                <c:pt idx="989">
                  <c:v>102.029999</c:v>
                </c:pt>
                <c:pt idx="990">
                  <c:v>102.25</c:v>
                </c:pt>
                <c:pt idx="991">
                  <c:v>105.55999799999999</c:v>
                </c:pt>
                <c:pt idx="992">
                  <c:v>106.610001</c:v>
                </c:pt>
                <c:pt idx="993">
                  <c:v>106.660004</c:v>
                </c:pt>
                <c:pt idx="994">
                  <c:v>107.239998</c:v>
                </c:pt>
                <c:pt idx="995">
                  <c:v>107.349998</c:v>
                </c:pt>
                <c:pt idx="996">
                  <c:v>107.30999799999999</c:v>
                </c:pt>
                <c:pt idx="997">
                  <c:v>107.360001</c:v>
                </c:pt>
                <c:pt idx="998">
                  <c:v>107.41999800000001</c:v>
                </c:pt>
                <c:pt idx="999">
                  <c:v>107.19000200000001</c:v>
                </c:pt>
                <c:pt idx="1000">
                  <c:v>106.489998</c:v>
                </c:pt>
                <c:pt idx="1001">
                  <c:v>105.349998</c:v>
                </c:pt>
                <c:pt idx="1002">
                  <c:v>104.400002</c:v>
                </c:pt>
                <c:pt idx="1003">
                  <c:v>104.089996</c:v>
                </c:pt>
                <c:pt idx="1004">
                  <c:v>105.209999</c:v>
                </c:pt>
                <c:pt idx="1005">
                  <c:v>106.32</c:v>
                </c:pt>
                <c:pt idx="1006">
                  <c:v>105.550003</c:v>
                </c:pt>
                <c:pt idx="1007">
                  <c:v>105.33000199999999</c:v>
                </c:pt>
                <c:pt idx="1008">
                  <c:v>103.040001</c:v>
                </c:pt>
                <c:pt idx="1009">
                  <c:v>104.050003</c:v>
                </c:pt>
                <c:pt idx="1010">
                  <c:v>102.610001</c:v>
                </c:pt>
                <c:pt idx="1011">
                  <c:v>104.41999800000001</c:v>
                </c:pt>
                <c:pt idx="1012">
                  <c:v>103.93</c:v>
                </c:pt>
                <c:pt idx="1013">
                  <c:v>105.239998</c:v>
                </c:pt>
                <c:pt idx="1014">
                  <c:v>106.110001</c:v>
                </c:pt>
                <c:pt idx="1015">
                  <c:v>105.75</c:v>
                </c:pt>
                <c:pt idx="1016">
                  <c:v>105.370003</c:v>
                </c:pt>
                <c:pt idx="1017">
                  <c:v>105.639999</c:v>
                </c:pt>
                <c:pt idx="1018">
                  <c:v>103.699997</c:v>
                </c:pt>
                <c:pt idx="1019">
                  <c:v>103.66999800000001</c:v>
                </c:pt>
                <c:pt idx="1020">
                  <c:v>103.489998</c:v>
                </c:pt>
                <c:pt idx="1021">
                  <c:v>104.900002</c:v>
                </c:pt>
                <c:pt idx="1022">
                  <c:v>105.44000200000001</c:v>
                </c:pt>
                <c:pt idx="1023">
                  <c:v>105.94000200000001</c:v>
                </c:pt>
                <c:pt idx="1024">
                  <c:v>106.879997</c:v>
                </c:pt>
                <c:pt idx="1025">
                  <c:v>105.989998</c:v>
                </c:pt>
                <c:pt idx="1026">
                  <c:v>106.5</c:v>
                </c:pt>
                <c:pt idx="1027">
                  <c:v>106.66999800000001</c:v>
                </c:pt>
                <c:pt idx="1028">
                  <c:v>107.470001</c:v>
                </c:pt>
                <c:pt idx="1029">
                  <c:v>108</c:v>
                </c:pt>
                <c:pt idx="1030">
                  <c:v>108.370003</c:v>
                </c:pt>
                <c:pt idx="1031">
                  <c:v>108.41999800000001</c:v>
                </c:pt>
                <c:pt idx="1032">
                  <c:v>108.389999</c:v>
                </c:pt>
                <c:pt idx="1033">
                  <c:v>108.470001</c:v>
                </c:pt>
                <c:pt idx="1034">
                  <c:v>109.16999800000001</c:v>
                </c:pt>
                <c:pt idx="1035">
                  <c:v>109.279999</c:v>
                </c:pt>
                <c:pt idx="1036">
                  <c:v>109.489998</c:v>
                </c:pt>
                <c:pt idx="1037">
                  <c:v>109.449997</c:v>
                </c:pt>
                <c:pt idx="1038">
                  <c:v>109.349998</c:v>
                </c:pt>
                <c:pt idx="1039">
                  <c:v>109.110001</c:v>
                </c:pt>
                <c:pt idx="1040">
                  <c:v>109.470001</c:v>
                </c:pt>
                <c:pt idx="1041">
                  <c:v>108.900002</c:v>
                </c:pt>
                <c:pt idx="1042">
                  <c:v>109.029999</c:v>
                </c:pt>
                <c:pt idx="1043">
                  <c:v>108.470001</c:v>
                </c:pt>
                <c:pt idx="1044">
                  <c:v>107.599998</c:v>
                </c:pt>
                <c:pt idx="1045">
                  <c:v>107</c:v>
                </c:pt>
                <c:pt idx="1046">
                  <c:v>106.43</c:v>
                </c:pt>
                <c:pt idx="1047">
                  <c:v>106.470001</c:v>
                </c:pt>
                <c:pt idx="1048">
                  <c:v>107.370003</c:v>
                </c:pt>
                <c:pt idx="1049">
                  <c:v>107.360001</c:v>
                </c:pt>
                <c:pt idx="1050">
                  <c:v>107.800003</c:v>
                </c:pt>
                <c:pt idx="1051">
                  <c:v>107.68</c:v>
                </c:pt>
                <c:pt idx="1052">
                  <c:v>109.029999</c:v>
                </c:pt>
                <c:pt idx="1053">
                  <c:v>109.489998</c:v>
                </c:pt>
                <c:pt idx="1054">
                  <c:v>109.720001</c:v>
                </c:pt>
                <c:pt idx="1055">
                  <c:v>109.540001</c:v>
                </c:pt>
                <c:pt idx="1056">
                  <c:v>108.639999</c:v>
                </c:pt>
                <c:pt idx="1057">
                  <c:v>106.389999</c:v>
                </c:pt>
                <c:pt idx="1058">
                  <c:v>106.599998</c:v>
                </c:pt>
                <c:pt idx="1059">
                  <c:v>107.589996</c:v>
                </c:pt>
                <c:pt idx="1060">
                  <c:v>107.730003</c:v>
                </c:pt>
                <c:pt idx="1061">
                  <c:v>107.339996</c:v>
                </c:pt>
                <c:pt idx="1062">
                  <c:v>107.029999</c:v>
                </c:pt>
                <c:pt idx="1063">
                  <c:v>107.269997</c:v>
                </c:pt>
                <c:pt idx="1064">
                  <c:v>108.129997</c:v>
                </c:pt>
                <c:pt idx="1065">
                  <c:v>108</c:v>
                </c:pt>
                <c:pt idx="1066">
                  <c:v>108.199997</c:v>
                </c:pt>
                <c:pt idx="1067">
                  <c:v>108.870003</c:v>
                </c:pt>
                <c:pt idx="1068">
                  <c:v>109.040001</c:v>
                </c:pt>
                <c:pt idx="1069">
                  <c:v>108.660004</c:v>
                </c:pt>
                <c:pt idx="1070">
                  <c:v>109.239998</c:v>
                </c:pt>
                <c:pt idx="1071">
                  <c:v>109.230003</c:v>
                </c:pt>
                <c:pt idx="1072">
                  <c:v>108.699997</c:v>
                </c:pt>
                <c:pt idx="1073">
                  <c:v>108.66999800000001</c:v>
                </c:pt>
                <c:pt idx="1074">
                  <c:v>109.449997</c:v>
                </c:pt>
                <c:pt idx="1075">
                  <c:v>109.08000199999999</c:v>
                </c:pt>
                <c:pt idx="1076">
                  <c:v>109.139999</c:v>
                </c:pt>
                <c:pt idx="1077">
                  <c:v>109.91999800000001</c:v>
                </c:pt>
                <c:pt idx="1078">
                  <c:v>110.19000200000001</c:v>
                </c:pt>
                <c:pt idx="1079">
                  <c:v>109.540001</c:v>
                </c:pt>
                <c:pt idx="1080">
                  <c:v>109.010002</c:v>
                </c:pt>
                <c:pt idx="1081">
                  <c:v>108.779999</c:v>
                </c:pt>
                <c:pt idx="1082">
                  <c:v>108.400002</c:v>
                </c:pt>
                <c:pt idx="1083">
                  <c:v>109.239998</c:v>
                </c:pt>
                <c:pt idx="1084">
                  <c:v>109.16999800000001</c:v>
                </c:pt>
                <c:pt idx="1085">
                  <c:v>108.379997</c:v>
                </c:pt>
                <c:pt idx="1086">
                  <c:v>107.599998</c:v>
                </c:pt>
                <c:pt idx="1087">
                  <c:v>109.110001</c:v>
                </c:pt>
                <c:pt idx="1088">
                  <c:v>109.33000199999999</c:v>
                </c:pt>
                <c:pt idx="1089">
                  <c:v>108.480003</c:v>
                </c:pt>
                <c:pt idx="1090">
                  <c:v>108.970001</c:v>
                </c:pt>
                <c:pt idx="1091">
                  <c:v>109.33000199999999</c:v>
                </c:pt>
                <c:pt idx="1092">
                  <c:v>109.879997</c:v>
                </c:pt>
                <c:pt idx="1093">
                  <c:v>109.80999799999999</c:v>
                </c:pt>
                <c:pt idx="1094">
                  <c:v>110.379997</c:v>
                </c:pt>
                <c:pt idx="1095">
                  <c:v>110.339996</c:v>
                </c:pt>
                <c:pt idx="1096">
                  <c:v>110.18</c:v>
                </c:pt>
                <c:pt idx="1097">
                  <c:v>110.379997</c:v>
                </c:pt>
                <c:pt idx="1098">
                  <c:v>110.019997</c:v>
                </c:pt>
                <c:pt idx="1099">
                  <c:v>109.449997</c:v>
                </c:pt>
                <c:pt idx="1100">
                  <c:v>109.970001</c:v>
                </c:pt>
                <c:pt idx="1101">
                  <c:v>109.989998</c:v>
                </c:pt>
                <c:pt idx="1102">
                  <c:v>109.800003</c:v>
                </c:pt>
                <c:pt idx="1103">
                  <c:v>109.25</c:v>
                </c:pt>
                <c:pt idx="1104">
                  <c:v>109.779999</c:v>
                </c:pt>
                <c:pt idx="1105">
                  <c:v>109.5</c:v>
                </c:pt>
                <c:pt idx="1106">
                  <c:v>108.910004</c:v>
                </c:pt>
                <c:pt idx="1107">
                  <c:v>108.879997</c:v>
                </c:pt>
                <c:pt idx="1108">
                  <c:v>108.25</c:v>
                </c:pt>
                <c:pt idx="1109">
                  <c:v>108.699997</c:v>
                </c:pt>
                <c:pt idx="1110">
                  <c:v>109.709999</c:v>
                </c:pt>
                <c:pt idx="1111">
                  <c:v>109.279999</c:v>
                </c:pt>
                <c:pt idx="1112">
                  <c:v>108.279999</c:v>
                </c:pt>
                <c:pt idx="1113">
                  <c:v>108.449997</c:v>
                </c:pt>
                <c:pt idx="1114">
                  <c:v>109.33000199999999</c:v>
                </c:pt>
                <c:pt idx="1115">
                  <c:v>109.58000199999999</c:v>
                </c:pt>
                <c:pt idx="1116">
                  <c:v>110.389999</c:v>
                </c:pt>
                <c:pt idx="1117">
                  <c:v>110.68</c:v>
                </c:pt>
                <c:pt idx="1118">
                  <c:v>110.730003</c:v>
                </c:pt>
                <c:pt idx="1119">
                  <c:v>110.55999799999999</c:v>
                </c:pt>
                <c:pt idx="1120">
                  <c:v>110.199997</c:v>
                </c:pt>
                <c:pt idx="1121">
                  <c:v>109.290001</c:v>
                </c:pt>
                <c:pt idx="1122">
                  <c:v>108.029999</c:v>
                </c:pt>
                <c:pt idx="1123">
                  <c:v>107.620003</c:v>
                </c:pt>
                <c:pt idx="1124">
                  <c:v>108.019997</c:v>
                </c:pt>
                <c:pt idx="1125">
                  <c:v>108.050003</c:v>
                </c:pt>
                <c:pt idx="1126">
                  <c:v>106.989998</c:v>
                </c:pt>
                <c:pt idx="1127">
                  <c:v>107.44000200000001</c:v>
                </c:pt>
                <c:pt idx="1128">
                  <c:v>107.099998</c:v>
                </c:pt>
                <c:pt idx="1129">
                  <c:v>107.150002</c:v>
                </c:pt>
                <c:pt idx="1130">
                  <c:v>107.58000199999999</c:v>
                </c:pt>
                <c:pt idx="1131">
                  <c:v>108.58000199999999</c:v>
                </c:pt>
                <c:pt idx="1132">
                  <c:v>108.800003</c:v>
                </c:pt>
                <c:pt idx="1133">
                  <c:v>109.370003</c:v>
                </c:pt>
                <c:pt idx="1134">
                  <c:v>109.849998</c:v>
                </c:pt>
                <c:pt idx="1135">
                  <c:v>109.989998</c:v>
                </c:pt>
                <c:pt idx="1136">
                  <c:v>110.050003</c:v>
                </c:pt>
                <c:pt idx="1137">
                  <c:v>109.879997</c:v>
                </c:pt>
                <c:pt idx="1138">
                  <c:v>109.099998</c:v>
                </c:pt>
                <c:pt idx="1139">
                  <c:v>109.470001</c:v>
                </c:pt>
                <c:pt idx="1140">
                  <c:v>108.75</c:v>
                </c:pt>
                <c:pt idx="1141">
                  <c:v>107.05999799999999</c:v>
                </c:pt>
                <c:pt idx="1142">
                  <c:v>107.160004</c:v>
                </c:pt>
                <c:pt idx="1143">
                  <c:v>108.18</c:v>
                </c:pt>
                <c:pt idx="1144">
                  <c:v>108.57</c:v>
                </c:pt>
                <c:pt idx="1145">
                  <c:v>109.30999799999999</c:v>
                </c:pt>
                <c:pt idx="1146">
                  <c:v>108.989998</c:v>
                </c:pt>
                <c:pt idx="1147">
                  <c:v>108.449997</c:v>
                </c:pt>
                <c:pt idx="1148">
                  <c:v>108.839996</c:v>
                </c:pt>
                <c:pt idx="1149">
                  <c:v>108.91999800000001</c:v>
                </c:pt>
                <c:pt idx="1150">
                  <c:v>107.620003</c:v>
                </c:pt>
                <c:pt idx="1151">
                  <c:v>108.08000199999999</c:v>
                </c:pt>
                <c:pt idx="1152">
                  <c:v>108</c:v>
                </c:pt>
                <c:pt idx="1153">
                  <c:v>107.010002</c:v>
                </c:pt>
                <c:pt idx="1154">
                  <c:v>107.910004</c:v>
                </c:pt>
                <c:pt idx="1155">
                  <c:v>107.699997</c:v>
                </c:pt>
                <c:pt idx="1156">
                  <c:v>107.889999</c:v>
                </c:pt>
                <c:pt idx="1157">
                  <c:v>108.779999</c:v>
                </c:pt>
                <c:pt idx="1158">
                  <c:v>108.050003</c:v>
                </c:pt>
                <c:pt idx="1159">
                  <c:v>106.800003</c:v>
                </c:pt>
                <c:pt idx="1160">
                  <c:v>104.32</c:v>
                </c:pt>
                <c:pt idx="1161">
                  <c:v>96.400002000000001</c:v>
                </c:pt>
                <c:pt idx="1162">
                  <c:v>101.410004</c:v>
                </c:pt>
                <c:pt idx="1163">
                  <c:v>99.989998</c:v>
                </c:pt>
                <c:pt idx="1164">
                  <c:v>101.970001</c:v>
                </c:pt>
                <c:pt idx="1165">
                  <c:v>102.589996</c:v>
                </c:pt>
                <c:pt idx="1166">
                  <c:v>102.529999</c:v>
                </c:pt>
                <c:pt idx="1167">
                  <c:v>99.949996999999996</c:v>
                </c:pt>
                <c:pt idx="1168">
                  <c:v>100.779999</c:v>
                </c:pt>
                <c:pt idx="1169">
                  <c:v>101.58000199999999</c:v>
                </c:pt>
                <c:pt idx="1170">
                  <c:v>99.919998000000007</c:v>
                </c:pt>
                <c:pt idx="1171">
                  <c:v>101.589996</c:v>
                </c:pt>
                <c:pt idx="1172">
                  <c:v>103.239998</c:v>
                </c:pt>
                <c:pt idx="1173">
                  <c:v>100.879997</c:v>
                </c:pt>
                <c:pt idx="1174">
                  <c:v>101.040001</c:v>
                </c:pt>
                <c:pt idx="1175">
                  <c:v>101.910004</c:v>
                </c:pt>
                <c:pt idx="1176">
                  <c:v>101.80999799999999</c:v>
                </c:pt>
                <c:pt idx="1177">
                  <c:v>102.870003</c:v>
                </c:pt>
                <c:pt idx="1178">
                  <c:v>103.639999</c:v>
                </c:pt>
                <c:pt idx="1179">
                  <c:v>102.050003</c:v>
                </c:pt>
                <c:pt idx="1180">
                  <c:v>102.41999800000001</c:v>
                </c:pt>
                <c:pt idx="1181">
                  <c:v>101</c:v>
                </c:pt>
                <c:pt idx="1182">
                  <c:v>101.040001</c:v>
                </c:pt>
                <c:pt idx="1183">
                  <c:v>100.019997</c:v>
                </c:pt>
                <c:pt idx="1184">
                  <c:v>100.760002</c:v>
                </c:pt>
                <c:pt idx="1185">
                  <c:v>99.059997999999993</c:v>
                </c:pt>
                <c:pt idx="1186">
                  <c:v>97.230002999999996</c:v>
                </c:pt>
                <c:pt idx="1187">
                  <c:v>98.110000999999997</c:v>
                </c:pt>
                <c:pt idx="1188">
                  <c:v>98.959998999999996</c:v>
                </c:pt>
                <c:pt idx="1189">
                  <c:v>97.959998999999996</c:v>
                </c:pt>
                <c:pt idx="1190">
                  <c:v>101.099998</c:v>
                </c:pt>
                <c:pt idx="1191">
                  <c:v>102.209999</c:v>
                </c:pt>
                <c:pt idx="1192">
                  <c:v>102.44000200000001</c:v>
                </c:pt>
                <c:pt idx="1193">
                  <c:v>102.529999</c:v>
                </c:pt>
                <c:pt idx="1194">
                  <c:v>103.800003</c:v>
                </c:pt>
                <c:pt idx="1195">
                  <c:v>103.849998</c:v>
                </c:pt>
                <c:pt idx="1196">
                  <c:v>103.290001</c:v>
                </c:pt>
                <c:pt idx="1197">
                  <c:v>103.050003</c:v>
                </c:pt>
                <c:pt idx="1198">
                  <c:v>102.91999800000001</c:v>
                </c:pt>
                <c:pt idx="1199">
                  <c:v>104.370003</c:v>
                </c:pt>
                <c:pt idx="1200">
                  <c:v>104.300003</c:v>
                </c:pt>
                <c:pt idx="1201">
                  <c:v>104.389999</c:v>
                </c:pt>
                <c:pt idx="1202">
                  <c:v>104.709999</c:v>
                </c:pt>
                <c:pt idx="1203">
                  <c:v>104.279999</c:v>
                </c:pt>
                <c:pt idx="1204">
                  <c:v>106.129997</c:v>
                </c:pt>
                <c:pt idx="1205">
                  <c:v>106.260002</c:v>
                </c:pt>
                <c:pt idx="1206">
                  <c:v>105.83000199999999</c:v>
                </c:pt>
                <c:pt idx="1207">
                  <c:v>105.94000200000001</c:v>
                </c:pt>
                <c:pt idx="1208">
                  <c:v>106.720001</c:v>
                </c:pt>
                <c:pt idx="1209">
                  <c:v>107.139999</c:v>
                </c:pt>
                <c:pt idx="1210">
                  <c:v>106.779999</c:v>
                </c:pt>
                <c:pt idx="1211">
                  <c:v>107.709999</c:v>
                </c:pt>
                <c:pt idx="1212">
                  <c:v>108.510002</c:v>
                </c:pt>
                <c:pt idx="1213">
                  <c:v>108.040001</c:v>
                </c:pt>
                <c:pt idx="1214">
                  <c:v>107.57</c:v>
                </c:pt>
                <c:pt idx="1215">
                  <c:v>107.900002</c:v>
                </c:pt>
                <c:pt idx="1216">
                  <c:v>106.459999</c:v>
                </c:pt>
                <c:pt idx="1217">
                  <c:v>107.269997</c:v>
                </c:pt>
                <c:pt idx="1218">
                  <c:v>105.970001</c:v>
                </c:pt>
                <c:pt idx="1219">
                  <c:v>104.760002</c:v>
                </c:pt>
                <c:pt idx="1220">
                  <c:v>103.800003</c:v>
                </c:pt>
                <c:pt idx="1221">
                  <c:v>105.510002</c:v>
                </c:pt>
                <c:pt idx="1222">
                  <c:v>105.58000199999999</c:v>
                </c:pt>
                <c:pt idx="1223">
                  <c:v>106.910004</c:v>
                </c:pt>
                <c:pt idx="1224">
                  <c:v>107.230003</c:v>
                </c:pt>
                <c:pt idx="1225">
                  <c:v>107.230003</c:v>
                </c:pt>
                <c:pt idx="1226">
                  <c:v>106.57</c:v>
                </c:pt>
                <c:pt idx="1227">
                  <c:v>107.510002</c:v>
                </c:pt>
                <c:pt idx="1228">
                  <c:v>107.589996</c:v>
                </c:pt>
                <c:pt idx="1229">
                  <c:v>107.779999</c:v>
                </c:pt>
                <c:pt idx="1230">
                  <c:v>107.589996</c:v>
                </c:pt>
                <c:pt idx="1231">
                  <c:v>108.099998</c:v>
                </c:pt>
                <c:pt idx="1232">
                  <c:v>107.290001</c:v>
                </c:pt>
                <c:pt idx="1233">
                  <c:v>105.80999799999999</c:v>
                </c:pt>
                <c:pt idx="1234">
                  <c:v>107.230003</c:v>
                </c:pt>
                <c:pt idx="1235">
                  <c:v>105.94000200000001</c:v>
                </c:pt>
                <c:pt idx="1236">
                  <c:v>105.550003</c:v>
                </c:pt>
                <c:pt idx="1237">
                  <c:v>105.18</c:v>
                </c:pt>
                <c:pt idx="1238">
                  <c:v>104.16999800000001</c:v>
                </c:pt>
                <c:pt idx="1239">
                  <c:v>103.360001</c:v>
                </c:pt>
                <c:pt idx="1240">
                  <c:v>104.44000200000001</c:v>
                </c:pt>
                <c:pt idx="1241">
                  <c:v>105.459999</c:v>
                </c:pt>
                <c:pt idx="1242">
                  <c:v>106.44000200000001</c:v>
                </c:pt>
                <c:pt idx="1243">
                  <c:v>104.16999800000001</c:v>
                </c:pt>
                <c:pt idx="1244">
                  <c:v>103.19000200000001</c:v>
                </c:pt>
                <c:pt idx="1245">
                  <c:v>103.650002</c:v>
                </c:pt>
                <c:pt idx="1246">
                  <c:v>104.629997</c:v>
                </c:pt>
                <c:pt idx="1247">
                  <c:v>105.220001</c:v>
                </c:pt>
                <c:pt idx="1248">
                  <c:v>104.879997</c:v>
                </c:pt>
                <c:pt idx="1249">
                  <c:v>105.69000200000001</c:v>
                </c:pt>
                <c:pt idx="1250">
                  <c:v>105.959999</c:v>
                </c:pt>
                <c:pt idx="1251">
                  <c:v>104.93</c:v>
                </c:pt>
                <c:pt idx="1252">
                  <c:v>102.58000199999999</c:v>
                </c:pt>
                <c:pt idx="1253">
                  <c:v>102.900002</c:v>
                </c:pt>
                <c:pt idx="1254">
                  <c:v>101.529999</c:v>
                </c:pt>
                <c:pt idx="1255">
                  <c:v>99.900002000000001</c:v>
                </c:pt>
                <c:pt idx="1256">
                  <c:v>99.610000999999997</c:v>
                </c:pt>
                <c:pt idx="1257">
                  <c:v>98.550003000000004</c:v>
                </c:pt>
                <c:pt idx="1258">
                  <c:v>98.800003000000004</c:v>
                </c:pt>
                <c:pt idx="1259">
                  <c:v>99</c:v>
                </c:pt>
                <c:pt idx="1260">
                  <c:v>96.360000999999997</c:v>
                </c:pt>
                <c:pt idx="1261">
                  <c:v>95.050003000000004</c:v>
                </c:pt>
                <c:pt idx="1262">
                  <c:v>96.57</c:v>
                </c:pt>
                <c:pt idx="1263">
                  <c:v>94</c:v>
                </c:pt>
                <c:pt idx="1264">
                  <c:v>94.699996999999996</c:v>
                </c:pt>
                <c:pt idx="1265">
                  <c:v>96.330001999999993</c:v>
                </c:pt>
                <c:pt idx="1266">
                  <c:v>96.639999000000003</c:v>
                </c:pt>
                <c:pt idx="1267">
                  <c:v>95.599997999999999</c:v>
                </c:pt>
                <c:pt idx="1268">
                  <c:v>96.400002000000001</c:v>
                </c:pt>
                <c:pt idx="1269">
                  <c:v>96.559997999999993</c:v>
                </c:pt>
                <c:pt idx="1270">
                  <c:v>96.449996999999996</c:v>
                </c:pt>
                <c:pt idx="1271">
                  <c:v>97.75</c:v>
                </c:pt>
                <c:pt idx="1272">
                  <c:v>97.5</c:v>
                </c:pt>
                <c:pt idx="1273">
                  <c:v>97.089995999999999</c:v>
                </c:pt>
                <c:pt idx="1274">
                  <c:v>96.790001000000004</c:v>
                </c:pt>
                <c:pt idx="1275">
                  <c:v>96.940002000000007</c:v>
                </c:pt>
                <c:pt idx="1276">
                  <c:v>94.199996999999996</c:v>
                </c:pt>
                <c:pt idx="1277">
                  <c:v>92.839995999999999</c:v>
                </c:pt>
                <c:pt idx="1278">
                  <c:v>94.190002000000007</c:v>
                </c:pt>
                <c:pt idx="1279">
                  <c:v>92.389999000000003</c:v>
                </c:pt>
                <c:pt idx="1280">
                  <c:v>93.470000999999996</c:v>
                </c:pt>
                <c:pt idx="1281">
                  <c:v>95.620002999999997</c:v>
                </c:pt>
                <c:pt idx="1282">
                  <c:v>96.769997000000004</c:v>
                </c:pt>
                <c:pt idx="1283">
                  <c:v>97.900002000000001</c:v>
                </c:pt>
                <c:pt idx="1284">
                  <c:v>96.849997999999999</c:v>
                </c:pt>
                <c:pt idx="1285">
                  <c:v>98.239998</c:v>
                </c:pt>
                <c:pt idx="1286">
                  <c:v>98.379997000000003</c:v>
                </c:pt>
                <c:pt idx="1287">
                  <c:v>96.580001999999993</c:v>
                </c:pt>
                <c:pt idx="1288">
                  <c:v>98.269997000000004</c:v>
                </c:pt>
                <c:pt idx="1289">
                  <c:v>99.669998000000007</c:v>
                </c:pt>
                <c:pt idx="1290">
                  <c:v>99.120002999999997</c:v>
                </c:pt>
                <c:pt idx="1291">
                  <c:v>99.129997000000003</c:v>
                </c:pt>
                <c:pt idx="1292">
                  <c:v>100.519997</c:v>
                </c:pt>
                <c:pt idx="1293">
                  <c:v>101.129997</c:v>
                </c:pt>
                <c:pt idx="1294">
                  <c:v>101.889999</c:v>
                </c:pt>
                <c:pt idx="1295">
                  <c:v>101.650002</c:v>
                </c:pt>
                <c:pt idx="1296">
                  <c:v>101.730003</c:v>
                </c:pt>
                <c:pt idx="1297">
                  <c:v>101.5</c:v>
                </c:pt>
                <c:pt idx="1298">
                  <c:v>101.800003</c:v>
                </c:pt>
                <c:pt idx="1299">
                  <c:v>102.370003</c:v>
                </c:pt>
                <c:pt idx="1300">
                  <c:v>102.879997</c:v>
                </c:pt>
                <c:pt idx="1301">
                  <c:v>102</c:v>
                </c:pt>
                <c:pt idx="1302">
                  <c:v>101.989998</c:v>
                </c:pt>
                <c:pt idx="1303">
                  <c:v>102.870003</c:v>
                </c:pt>
                <c:pt idx="1304">
                  <c:v>103.949997</c:v>
                </c:pt>
                <c:pt idx="1305">
                  <c:v>103.980003</c:v>
                </c:pt>
                <c:pt idx="1306">
                  <c:v>103.75</c:v>
                </c:pt>
                <c:pt idx="1307">
                  <c:v>104.040001</c:v>
                </c:pt>
                <c:pt idx="1308">
                  <c:v>102.760002</c:v>
                </c:pt>
                <c:pt idx="1309">
                  <c:v>103.58000199999999</c:v>
                </c:pt>
                <c:pt idx="1310">
                  <c:v>103.19000200000001</c:v>
                </c:pt>
                <c:pt idx="1311">
                  <c:v>105.040001</c:v>
                </c:pt>
                <c:pt idx="1312">
                  <c:v>104.970001</c:v>
                </c:pt>
                <c:pt idx="1313">
                  <c:v>104.300003</c:v>
                </c:pt>
                <c:pt idx="1314">
                  <c:v>105.489998</c:v>
                </c:pt>
                <c:pt idx="1315">
                  <c:v>104.30999799999999</c:v>
                </c:pt>
                <c:pt idx="1316">
                  <c:v>104.089996</c:v>
                </c:pt>
                <c:pt idx="1317">
                  <c:v>104.5</c:v>
                </c:pt>
                <c:pt idx="1318">
                  <c:v>104.57</c:v>
                </c:pt>
                <c:pt idx="1319">
                  <c:v>104.650002</c:v>
                </c:pt>
                <c:pt idx="1320">
                  <c:v>104.099998</c:v>
                </c:pt>
                <c:pt idx="1321">
                  <c:v>105.5</c:v>
                </c:pt>
                <c:pt idx="1322">
                  <c:v>106.239998</c:v>
                </c:pt>
                <c:pt idx="1323">
                  <c:v>106.120003</c:v>
                </c:pt>
                <c:pt idx="1324">
                  <c:v>105.739998</c:v>
                </c:pt>
                <c:pt idx="1325">
                  <c:v>107.019997</c:v>
                </c:pt>
                <c:pt idx="1326">
                  <c:v>107.209999</c:v>
                </c:pt>
                <c:pt idx="1327">
                  <c:v>107.260002</c:v>
                </c:pt>
                <c:pt idx="1328">
                  <c:v>106.510002</c:v>
                </c:pt>
                <c:pt idx="1329">
                  <c:v>106.5</c:v>
                </c:pt>
                <c:pt idx="1330">
                  <c:v>106.779999</c:v>
                </c:pt>
                <c:pt idx="1331">
                  <c:v>106.660004</c:v>
                </c:pt>
                <c:pt idx="1332">
                  <c:v>106.629997</c:v>
                </c:pt>
                <c:pt idx="1333">
                  <c:v>105.800003</c:v>
                </c:pt>
                <c:pt idx="1334">
                  <c:v>105.800003</c:v>
                </c:pt>
                <c:pt idx="1335">
                  <c:v>105.620003</c:v>
                </c:pt>
                <c:pt idx="1336">
                  <c:v>104.760002</c:v>
                </c:pt>
                <c:pt idx="1337">
                  <c:v>104.949997</c:v>
                </c:pt>
                <c:pt idx="1338">
                  <c:v>104.139999</c:v>
                </c:pt>
                <c:pt idx="1339">
                  <c:v>104.870003</c:v>
                </c:pt>
                <c:pt idx="1340">
                  <c:v>105.5</c:v>
                </c:pt>
                <c:pt idx="1341">
                  <c:v>106.089996</c:v>
                </c:pt>
                <c:pt idx="1342">
                  <c:v>105.82</c:v>
                </c:pt>
                <c:pt idx="1343">
                  <c:v>105.08000199999999</c:v>
                </c:pt>
                <c:pt idx="1344">
                  <c:v>104.58000199999999</c:v>
                </c:pt>
                <c:pt idx="1345">
                  <c:v>105.260002</c:v>
                </c:pt>
                <c:pt idx="1346">
                  <c:v>104.510002</c:v>
                </c:pt>
                <c:pt idx="1347">
                  <c:v>104.08000199999999</c:v>
                </c:pt>
                <c:pt idx="1348">
                  <c:v>104.540001</c:v>
                </c:pt>
                <c:pt idx="1349">
                  <c:v>104.91999800000001</c:v>
                </c:pt>
                <c:pt idx="1350">
                  <c:v>105.220001</c:v>
                </c:pt>
                <c:pt idx="1351">
                  <c:v>106.510002</c:v>
                </c:pt>
                <c:pt idx="1352">
                  <c:v>107.019997</c:v>
                </c:pt>
                <c:pt idx="1353">
                  <c:v>106.970001</c:v>
                </c:pt>
                <c:pt idx="1354">
                  <c:v>107.57</c:v>
                </c:pt>
                <c:pt idx="1355">
                  <c:v>107</c:v>
                </c:pt>
                <c:pt idx="1356">
                  <c:v>107.400002</c:v>
                </c:pt>
                <c:pt idx="1357">
                  <c:v>107.779999</c:v>
                </c:pt>
                <c:pt idx="1358">
                  <c:v>107.839996</c:v>
                </c:pt>
                <c:pt idx="1359">
                  <c:v>108.389999</c:v>
                </c:pt>
                <c:pt idx="1360">
                  <c:v>108.610001</c:v>
                </c:pt>
                <c:pt idx="1361">
                  <c:v>108.449997</c:v>
                </c:pt>
                <c:pt idx="1362">
                  <c:v>107.779999</c:v>
                </c:pt>
                <c:pt idx="1363">
                  <c:v>107.150002</c:v>
                </c:pt>
                <c:pt idx="1364">
                  <c:v>105.900002</c:v>
                </c:pt>
                <c:pt idx="1365">
                  <c:v>106.19000200000001</c:v>
                </c:pt>
                <c:pt idx="1366">
                  <c:v>105.300003</c:v>
                </c:pt>
                <c:pt idx="1367">
                  <c:v>106.120003</c:v>
                </c:pt>
                <c:pt idx="1368">
                  <c:v>106.93</c:v>
                </c:pt>
                <c:pt idx="1369">
                  <c:v>106.800003</c:v>
                </c:pt>
                <c:pt idx="1370">
                  <c:v>106.800003</c:v>
                </c:pt>
                <c:pt idx="1371">
                  <c:v>107.41999800000001</c:v>
                </c:pt>
                <c:pt idx="1372">
                  <c:v>104.120003</c:v>
                </c:pt>
                <c:pt idx="1373">
                  <c:v>103.220001</c:v>
                </c:pt>
                <c:pt idx="1374">
                  <c:v>103.08000199999999</c:v>
                </c:pt>
                <c:pt idx="1375">
                  <c:v>104.68</c:v>
                </c:pt>
                <c:pt idx="1376">
                  <c:v>106.010002</c:v>
                </c:pt>
                <c:pt idx="1377">
                  <c:v>107.160004</c:v>
                </c:pt>
                <c:pt idx="1378">
                  <c:v>106.94000200000001</c:v>
                </c:pt>
                <c:pt idx="1379">
                  <c:v>106.199997</c:v>
                </c:pt>
                <c:pt idx="1380">
                  <c:v>107.370003</c:v>
                </c:pt>
                <c:pt idx="1381">
                  <c:v>107.910004</c:v>
                </c:pt>
                <c:pt idx="1382">
                  <c:v>109.19000200000001</c:v>
                </c:pt>
                <c:pt idx="1383">
                  <c:v>109.879997</c:v>
                </c:pt>
                <c:pt idx="1384">
                  <c:v>110.43</c:v>
                </c:pt>
                <c:pt idx="1385">
                  <c:v>110.720001</c:v>
                </c:pt>
                <c:pt idx="1386">
                  <c:v>110.889999</c:v>
                </c:pt>
                <c:pt idx="1387">
                  <c:v>110.650002</c:v>
                </c:pt>
                <c:pt idx="1388">
                  <c:v>110.620003</c:v>
                </c:pt>
                <c:pt idx="1389">
                  <c:v>110.68</c:v>
                </c:pt>
                <c:pt idx="1390">
                  <c:v>111.18</c:v>
                </c:pt>
                <c:pt idx="1391">
                  <c:v>110.900002</c:v>
                </c:pt>
                <c:pt idx="1392">
                  <c:v>111.239998</c:v>
                </c:pt>
                <c:pt idx="1393">
                  <c:v>111.05999799999999</c:v>
                </c:pt>
                <c:pt idx="1394">
                  <c:v>111.410004</c:v>
                </c:pt>
                <c:pt idx="1395">
                  <c:v>110.889999</c:v>
                </c:pt>
                <c:pt idx="1396">
                  <c:v>111.089996</c:v>
                </c:pt>
                <c:pt idx="1397">
                  <c:v>111.400002</c:v>
                </c:pt>
                <c:pt idx="1398">
                  <c:v>111.19000200000001</c:v>
                </c:pt>
                <c:pt idx="1399">
                  <c:v>110.389999</c:v>
                </c:pt>
                <c:pt idx="1400">
                  <c:v>110.849998</c:v>
                </c:pt>
                <c:pt idx="1401">
                  <c:v>111.41999800000001</c:v>
                </c:pt>
                <c:pt idx="1402">
                  <c:v>111.989998</c:v>
                </c:pt>
                <c:pt idx="1403">
                  <c:v>111.94000200000001</c:v>
                </c:pt>
                <c:pt idx="1404">
                  <c:v>111.94000200000001</c:v>
                </c:pt>
                <c:pt idx="1405">
                  <c:v>111.980003</c:v>
                </c:pt>
                <c:pt idx="1406">
                  <c:v>111.970001</c:v>
                </c:pt>
                <c:pt idx="1407">
                  <c:v>112.290001</c:v>
                </c:pt>
                <c:pt idx="1408">
                  <c:v>112.230003</c:v>
                </c:pt>
                <c:pt idx="1409">
                  <c:v>111.839996</c:v>
                </c:pt>
                <c:pt idx="1410">
                  <c:v>111.91999800000001</c:v>
                </c:pt>
                <c:pt idx="1411">
                  <c:v>112</c:v>
                </c:pt>
                <c:pt idx="1412">
                  <c:v>112.040001</c:v>
                </c:pt>
                <c:pt idx="1413">
                  <c:v>112.480003</c:v>
                </c:pt>
                <c:pt idx="1414">
                  <c:v>112.43</c:v>
                </c:pt>
                <c:pt idx="1415">
                  <c:v>111.699997</c:v>
                </c:pt>
                <c:pt idx="1416">
                  <c:v>111.870003</c:v>
                </c:pt>
                <c:pt idx="1417">
                  <c:v>111.720001</c:v>
                </c:pt>
                <c:pt idx="1418">
                  <c:v>112.160004</c:v>
                </c:pt>
                <c:pt idx="1419">
                  <c:v>111.879997</c:v>
                </c:pt>
                <c:pt idx="1420">
                  <c:v>111.769997</c:v>
                </c:pt>
                <c:pt idx="1421">
                  <c:v>112.19000200000001</c:v>
                </c:pt>
                <c:pt idx="1422">
                  <c:v>112.459999</c:v>
                </c:pt>
                <c:pt idx="1423">
                  <c:v>112.540001</c:v>
                </c:pt>
                <c:pt idx="1424">
                  <c:v>112.57</c:v>
                </c:pt>
                <c:pt idx="1425">
                  <c:v>111.720001</c:v>
                </c:pt>
                <c:pt idx="1426">
                  <c:v>109.19000200000001</c:v>
                </c:pt>
                <c:pt idx="1427">
                  <c:v>109.949997</c:v>
                </c:pt>
                <c:pt idx="1428">
                  <c:v>109.050003</c:v>
                </c:pt>
                <c:pt idx="1429">
                  <c:v>108.860001</c:v>
                </c:pt>
                <c:pt idx="1430">
                  <c:v>109.75</c:v>
                </c:pt>
                <c:pt idx="1431">
                  <c:v>110.19000200000001</c:v>
                </c:pt>
                <c:pt idx="1432">
                  <c:v>110.290001</c:v>
                </c:pt>
                <c:pt idx="1433">
                  <c:v>110.110001</c:v>
                </c:pt>
                <c:pt idx="1434">
                  <c:v>111.629997</c:v>
                </c:pt>
                <c:pt idx="1435">
                  <c:v>111.589996</c:v>
                </c:pt>
                <c:pt idx="1436">
                  <c:v>110.639999</c:v>
                </c:pt>
                <c:pt idx="1437">
                  <c:v>110.230003</c:v>
                </c:pt>
                <c:pt idx="1438">
                  <c:v>111.05999799999999</c:v>
                </c:pt>
                <c:pt idx="1439">
                  <c:v>111.480003</c:v>
                </c:pt>
                <c:pt idx="1440">
                  <c:v>110.970001</c:v>
                </c:pt>
                <c:pt idx="1441">
                  <c:v>111.089996</c:v>
                </c:pt>
                <c:pt idx="1442">
                  <c:v>111.120003</c:v>
                </c:pt>
                <c:pt idx="1443">
                  <c:v>110.779999</c:v>
                </c:pt>
                <c:pt idx="1444">
                  <c:v>110.75</c:v>
                </c:pt>
                <c:pt idx="1445">
                  <c:v>111.150002</c:v>
                </c:pt>
                <c:pt idx="1446">
                  <c:v>110.540001</c:v>
                </c:pt>
                <c:pt idx="1447">
                  <c:v>110.94000200000001</c:v>
                </c:pt>
                <c:pt idx="1448">
                  <c:v>109.779999</c:v>
                </c:pt>
                <c:pt idx="1449">
                  <c:v>109.010002</c:v>
                </c:pt>
                <c:pt idx="1450">
                  <c:v>110</c:v>
                </c:pt>
                <c:pt idx="1451">
                  <c:v>109.379997</c:v>
                </c:pt>
                <c:pt idx="1452">
                  <c:v>109.91999800000001</c:v>
                </c:pt>
                <c:pt idx="1453">
                  <c:v>109.94000200000001</c:v>
                </c:pt>
                <c:pt idx="1454">
                  <c:v>109.900002</c:v>
                </c:pt>
                <c:pt idx="1455">
                  <c:v>109.410004</c:v>
                </c:pt>
                <c:pt idx="1456">
                  <c:v>110.389999</c:v>
                </c:pt>
                <c:pt idx="1457">
                  <c:v>110.25</c:v>
                </c:pt>
                <c:pt idx="1458">
                  <c:v>109.470001</c:v>
                </c:pt>
                <c:pt idx="1459">
                  <c:v>110</c:v>
                </c:pt>
                <c:pt idx="1460">
                  <c:v>109.110001</c:v>
                </c:pt>
                <c:pt idx="1461">
                  <c:v>109.050003</c:v>
                </c:pt>
                <c:pt idx="1462">
                  <c:v>109.099998</c:v>
                </c:pt>
                <c:pt idx="1463">
                  <c:v>107.870003</c:v>
                </c:pt>
                <c:pt idx="1464">
                  <c:v>107.41999800000001</c:v>
                </c:pt>
                <c:pt idx="1465">
                  <c:v>106.889999</c:v>
                </c:pt>
                <c:pt idx="1466">
                  <c:v>108.410004</c:v>
                </c:pt>
                <c:pt idx="1467">
                  <c:v>109.010002</c:v>
                </c:pt>
                <c:pt idx="1468">
                  <c:v>108.769997</c:v>
                </c:pt>
                <c:pt idx="1469">
                  <c:v>111.589996</c:v>
                </c:pt>
                <c:pt idx="1470">
                  <c:v>111</c:v>
                </c:pt>
                <c:pt idx="1471">
                  <c:v>111.779999</c:v>
                </c:pt>
                <c:pt idx="1472">
                  <c:v>112.040001</c:v>
                </c:pt>
                <c:pt idx="1473">
                  <c:v>112.370003</c:v>
                </c:pt>
                <c:pt idx="1474">
                  <c:v>112.529999</c:v>
                </c:pt>
                <c:pt idx="1475">
                  <c:v>113.050003</c:v>
                </c:pt>
                <c:pt idx="1476">
                  <c:v>113.120003</c:v>
                </c:pt>
                <c:pt idx="1477">
                  <c:v>113.879997</c:v>
                </c:pt>
                <c:pt idx="1478">
                  <c:v>113.720001</c:v>
                </c:pt>
                <c:pt idx="1479">
                  <c:v>114.349998</c:v>
                </c:pt>
                <c:pt idx="1480">
                  <c:v>114.32</c:v>
                </c:pt>
                <c:pt idx="1481">
                  <c:v>113.900002</c:v>
                </c:pt>
                <c:pt idx="1482">
                  <c:v>114.470001</c:v>
                </c:pt>
                <c:pt idx="1483">
                  <c:v>114.029999</c:v>
                </c:pt>
                <c:pt idx="1484">
                  <c:v>113.339996</c:v>
                </c:pt>
                <c:pt idx="1485">
                  <c:v>113.900002</c:v>
                </c:pt>
                <c:pt idx="1486">
                  <c:v>114.339996</c:v>
                </c:pt>
                <c:pt idx="1487">
                  <c:v>114.629997</c:v>
                </c:pt>
                <c:pt idx="1488">
                  <c:v>116.18</c:v>
                </c:pt>
                <c:pt idx="1489">
                  <c:v>116.769997</c:v>
                </c:pt>
                <c:pt idx="1490">
                  <c:v>117.120003</c:v>
                </c:pt>
                <c:pt idx="1491">
                  <c:v>117.300003</c:v>
                </c:pt>
                <c:pt idx="1492">
                  <c:v>117.480003</c:v>
                </c:pt>
                <c:pt idx="1493">
                  <c:v>116.55999799999999</c:v>
                </c:pt>
                <c:pt idx="1494">
                  <c:v>117.269997</c:v>
                </c:pt>
                <c:pt idx="1495">
                  <c:v>116.959999</c:v>
                </c:pt>
                <c:pt idx="1496">
                  <c:v>116.879997</c:v>
                </c:pt>
                <c:pt idx="1497">
                  <c:v>116.870003</c:v>
                </c:pt>
                <c:pt idx="1498">
                  <c:v>116.41999800000001</c:v>
                </c:pt>
                <c:pt idx="1499">
                  <c:v>116.230003</c:v>
                </c:pt>
                <c:pt idx="1500">
                  <c:v>116.57</c:v>
                </c:pt>
                <c:pt idx="1501">
                  <c:v>116.879997</c:v>
                </c:pt>
                <c:pt idx="1502">
                  <c:v>115.739998</c:v>
                </c:pt>
                <c:pt idx="1503">
                  <c:v>116</c:v>
                </c:pt>
                <c:pt idx="1504">
                  <c:v>116.150002</c:v>
                </c:pt>
                <c:pt idx="1505">
                  <c:v>116.470001</c:v>
                </c:pt>
                <c:pt idx="1506">
                  <c:v>116.949997</c:v>
                </c:pt>
                <c:pt idx="1507">
                  <c:v>117.019997</c:v>
                </c:pt>
                <c:pt idx="1508">
                  <c:v>117.099998</c:v>
                </c:pt>
                <c:pt idx="1509">
                  <c:v>116.760002</c:v>
                </c:pt>
                <c:pt idx="1510">
                  <c:v>116.910004</c:v>
                </c:pt>
                <c:pt idx="1511">
                  <c:v>117.040001</c:v>
                </c:pt>
                <c:pt idx="1512">
                  <c:v>116.989998</c:v>
                </c:pt>
                <c:pt idx="1513">
                  <c:v>116.860001</c:v>
                </c:pt>
                <c:pt idx="1514">
                  <c:v>116.800003</c:v>
                </c:pt>
                <c:pt idx="1515">
                  <c:v>117.029999</c:v>
                </c:pt>
                <c:pt idx="1516">
                  <c:v>116.839996</c:v>
                </c:pt>
                <c:pt idx="1517">
                  <c:v>116.75</c:v>
                </c:pt>
                <c:pt idx="1518">
                  <c:v>116.82</c:v>
                </c:pt>
                <c:pt idx="1519">
                  <c:v>118.019997</c:v>
                </c:pt>
                <c:pt idx="1520">
                  <c:v>118.55999799999999</c:v>
                </c:pt>
                <c:pt idx="1521">
                  <c:v>118.449997</c:v>
                </c:pt>
                <c:pt idx="1522">
                  <c:v>117.730003</c:v>
                </c:pt>
                <c:pt idx="1523">
                  <c:v>117</c:v>
                </c:pt>
                <c:pt idx="1524">
                  <c:v>117.860001</c:v>
                </c:pt>
                <c:pt idx="1525">
                  <c:v>117.209999</c:v>
                </c:pt>
                <c:pt idx="1526">
                  <c:v>117.989998</c:v>
                </c:pt>
                <c:pt idx="1527">
                  <c:v>118.260002</c:v>
                </c:pt>
                <c:pt idx="1528">
                  <c:v>118.43</c:v>
                </c:pt>
                <c:pt idx="1529">
                  <c:v>118.129997</c:v>
                </c:pt>
                <c:pt idx="1530">
                  <c:v>118.260002</c:v>
                </c:pt>
                <c:pt idx="1531">
                  <c:v>119.290001</c:v>
                </c:pt>
                <c:pt idx="1532">
                  <c:v>119.91999800000001</c:v>
                </c:pt>
                <c:pt idx="1533">
                  <c:v>120.099998</c:v>
                </c:pt>
                <c:pt idx="1534">
                  <c:v>120.57</c:v>
                </c:pt>
                <c:pt idx="1535">
                  <c:v>121.25</c:v>
                </c:pt>
                <c:pt idx="1536">
                  <c:v>120.660004</c:v>
                </c:pt>
                <c:pt idx="1537">
                  <c:v>121.550003</c:v>
                </c:pt>
                <c:pt idx="1538">
                  <c:v>121.82</c:v>
                </c:pt>
                <c:pt idx="1539">
                  <c:v>122.209999</c:v>
                </c:pt>
                <c:pt idx="1540">
                  <c:v>121.379997</c:v>
                </c:pt>
                <c:pt idx="1541">
                  <c:v>121.91999800000001</c:v>
                </c:pt>
                <c:pt idx="1542">
                  <c:v>122.18</c:v>
                </c:pt>
                <c:pt idx="1543">
                  <c:v>122.80999799999999</c:v>
                </c:pt>
                <c:pt idx="1544">
                  <c:v>123.41999800000001</c:v>
                </c:pt>
                <c:pt idx="1545">
                  <c:v>122.629997</c:v>
                </c:pt>
                <c:pt idx="1546">
                  <c:v>122.480003</c:v>
                </c:pt>
                <c:pt idx="1547">
                  <c:v>122.209999</c:v>
                </c:pt>
                <c:pt idx="1548">
                  <c:v>121.989998</c:v>
                </c:pt>
                <c:pt idx="1549">
                  <c:v>121.599998</c:v>
                </c:pt>
                <c:pt idx="1550">
                  <c:v>122.19000200000001</c:v>
                </c:pt>
                <c:pt idx="1551">
                  <c:v>122.05999799999999</c:v>
                </c:pt>
                <c:pt idx="1552">
                  <c:v>121.870003</c:v>
                </c:pt>
                <c:pt idx="1553">
                  <c:v>121.980003</c:v>
                </c:pt>
                <c:pt idx="1554">
                  <c:v>122.959999</c:v>
                </c:pt>
                <c:pt idx="1555">
                  <c:v>122.839996</c:v>
                </c:pt>
                <c:pt idx="1556">
                  <c:v>122.510002</c:v>
                </c:pt>
                <c:pt idx="1557">
                  <c:v>122.69000200000001</c:v>
                </c:pt>
                <c:pt idx="1558">
                  <c:v>120.480003</c:v>
                </c:pt>
                <c:pt idx="1559">
                  <c:v>120.660004</c:v>
                </c:pt>
                <c:pt idx="1560">
                  <c:v>120.41999800000001</c:v>
                </c:pt>
                <c:pt idx="1561">
                  <c:v>119.18</c:v>
                </c:pt>
                <c:pt idx="1562">
                  <c:v>119.959999</c:v>
                </c:pt>
                <c:pt idx="1563">
                  <c:v>120.879997</c:v>
                </c:pt>
                <c:pt idx="1564">
                  <c:v>121.139999</c:v>
                </c:pt>
                <c:pt idx="1565">
                  <c:v>121.41999800000001</c:v>
                </c:pt>
                <c:pt idx="1566">
                  <c:v>121.449997</c:v>
                </c:pt>
                <c:pt idx="1567">
                  <c:v>120.889999</c:v>
                </c:pt>
                <c:pt idx="1568">
                  <c:v>121.489998</c:v>
                </c:pt>
                <c:pt idx="1569">
                  <c:v>120.69000200000001</c:v>
                </c:pt>
                <c:pt idx="1570">
                  <c:v>120.839996</c:v>
                </c:pt>
                <c:pt idx="1571">
                  <c:v>121.040001</c:v>
                </c:pt>
                <c:pt idx="1572">
                  <c:v>120.870003</c:v>
                </c:pt>
                <c:pt idx="1573">
                  <c:v>120.879997</c:v>
                </c:pt>
                <c:pt idx="1574">
                  <c:v>120.150002</c:v>
                </c:pt>
                <c:pt idx="1575">
                  <c:v>119.879997</c:v>
                </c:pt>
                <c:pt idx="1576">
                  <c:v>120.199997</c:v>
                </c:pt>
                <c:pt idx="1577">
                  <c:v>120.720001</c:v>
                </c:pt>
                <c:pt idx="1578">
                  <c:v>120.589996</c:v>
                </c:pt>
                <c:pt idx="1579">
                  <c:v>121.209999</c:v>
                </c:pt>
                <c:pt idx="1580">
                  <c:v>122.16999800000001</c:v>
                </c:pt>
                <c:pt idx="1581">
                  <c:v>122.55999799999999</c:v>
                </c:pt>
                <c:pt idx="1582">
                  <c:v>122.900002</c:v>
                </c:pt>
                <c:pt idx="1583">
                  <c:v>123.120003</c:v>
                </c:pt>
                <c:pt idx="1584">
                  <c:v>123.160004</c:v>
                </c:pt>
                <c:pt idx="1585">
                  <c:v>122.93</c:v>
                </c:pt>
                <c:pt idx="1586">
                  <c:v>123.089996</c:v>
                </c:pt>
                <c:pt idx="1587">
                  <c:v>122.589996</c:v>
                </c:pt>
                <c:pt idx="1588">
                  <c:v>122.83000199999999</c:v>
                </c:pt>
                <c:pt idx="1589">
                  <c:v>122.949997</c:v>
                </c:pt>
                <c:pt idx="1590">
                  <c:v>123.360001</c:v>
                </c:pt>
                <c:pt idx="1591">
                  <c:v>123.360001</c:v>
                </c:pt>
                <c:pt idx="1592">
                  <c:v>123.089996</c:v>
                </c:pt>
                <c:pt idx="1593">
                  <c:v>123.019997</c:v>
                </c:pt>
                <c:pt idx="1594">
                  <c:v>122.910004</c:v>
                </c:pt>
                <c:pt idx="1595">
                  <c:v>123.07</c:v>
                </c:pt>
                <c:pt idx="1596">
                  <c:v>123.629997</c:v>
                </c:pt>
                <c:pt idx="1597">
                  <c:v>122.30999799999999</c:v>
                </c:pt>
                <c:pt idx="1598">
                  <c:v>120.94000200000001</c:v>
                </c:pt>
                <c:pt idx="1599">
                  <c:v>121.910004</c:v>
                </c:pt>
                <c:pt idx="1600">
                  <c:v>122.66999800000001</c:v>
                </c:pt>
                <c:pt idx="1601">
                  <c:v>123.25</c:v>
                </c:pt>
                <c:pt idx="1602">
                  <c:v>123.44000200000001</c:v>
                </c:pt>
                <c:pt idx="1603">
                  <c:v>123.900002</c:v>
                </c:pt>
                <c:pt idx="1604">
                  <c:v>124</c:v>
                </c:pt>
                <c:pt idx="1605">
                  <c:v>123.870003</c:v>
                </c:pt>
                <c:pt idx="1606">
                  <c:v>124.010002</c:v>
                </c:pt>
                <c:pt idx="1607">
                  <c:v>124.16999800000001</c:v>
                </c:pt>
                <c:pt idx="1608">
                  <c:v>125.089996</c:v>
                </c:pt>
                <c:pt idx="1609">
                  <c:v>125.41999800000001</c:v>
                </c:pt>
                <c:pt idx="1610">
                  <c:v>124.959999</c:v>
                </c:pt>
                <c:pt idx="1611">
                  <c:v>125.120003</c:v>
                </c:pt>
                <c:pt idx="1612">
                  <c:v>125.120003</c:v>
                </c:pt>
                <c:pt idx="1613">
                  <c:v>125.480003</c:v>
                </c:pt>
                <c:pt idx="1614">
                  <c:v>125.05999799999999</c:v>
                </c:pt>
                <c:pt idx="1615">
                  <c:v>125.519997</c:v>
                </c:pt>
                <c:pt idx="1616">
                  <c:v>126</c:v>
                </c:pt>
                <c:pt idx="1617">
                  <c:v>124.769997</c:v>
                </c:pt>
                <c:pt idx="1618">
                  <c:v>125.41999800000001</c:v>
                </c:pt>
                <c:pt idx="1619">
                  <c:v>125.66999800000001</c:v>
                </c:pt>
                <c:pt idx="1620">
                  <c:v>126.160004</c:v>
                </c:pt>
                <c:pt idx="1621">
                  <c:v>125.110001</c:v>
                </c:pt>
                <c:pt idx="1622">
                  <c:v>124.779999</c:v>
                </c:pt>
                <c:pt idx="1623">
                  <c:v>124.80999799999999</c:v>
                </c:pt>
                <c:pt idx="1624">
                  <c:v>125.449997</c:v>
                </c:pt>
                <c:pt idx="1625">
                  <c:v>125.089996</c:v>
                </c:pt>
                <c:pt idx="1626">
                  <c:v>124.769997</c:v>
                </c:pt>
                <c:pt idx="1627">
                  <c:v>125.459999</c:v>
                </c:pt>
                <c:pt idx="1628">
                  <c:v>124.760002</c:v>
                </c:pt>
                <c:pt idx="1629">
                  <c:v>124.989998</c:v>
                </c:pt>
                <c:pt idx="1630">
                  <c:v>124.980003</c:v>
                </c:pt>
                <c:pt idx="1631">
                  <c:v>124.44000200000001</c:v>
                </c:pt>
                <c:pt idx="1632">
                  <c:v>123.959999</c:v>
                </c:pt>
                <c:pt idx="1633">
                  <c:v>124.5</c:v>
                </c:pt>
                <c:pt idx="1634">
                  <c:v>124.529999</c:v>
                </c:pt>
                <c:pt idx="1635">
                  <c:v>125.199997</c:v>
                </c:pt>
                <c:pt idx="1636">
                  <c:v>125.55999799999999</c:v>
                </c:pt>
                <c:pt idx="1637">
                  <c:v>125.769997</c:v>
                </c:pt>
                <c:pt idx="1638">
                  <c:v>126.279999</c:v>
                </c:pt>
                <c:pt idx="1639">
                  <c:v>126.110001</c:v>
                </c:pt>
                <c:pt idx="1640">
                  <c:v>126.510002</c:v>
                </c:pt>
                <c:pt idx="1641">
                  <c:v>127.279999</c:v>
                </c:pt>
                <c:pt idx="1642">
                  <c:v>126.80999799999999</c:v>
                </c:pt>
                <c:pt idx="1643">
                  <c:v>126.910004</c:v>
                </c:pt>
                <c:pt idx="1644">
                  <c:v>127.510002</c:v>
                </c:pt>
                <c:pt idx="1645">
                  <c:v>127.550003</c:v>
                </c:pt>
                <c:pt idx="1646">
                  <c:v>127.58000199999999</c:v>
                </c:pt>
                <c:pt idx="1647">
                  <c:v>126.779999</c:v>
                </c:pt>
                <c:pt idx="1648">
                  <c:v>127.110001</c:v>
                </c:pt>
                <c:pt idx="1649">
                  <c:v>127.18</c:v>
                </c:pt>
                <c:pt idx="1650">
                  <c:v>127.139999</c:v>
                </c:pt>
                <c:pt idx="1651">
                  <c:v>126.900002</c:v>
                </c:pt>
                <c:pt idx="1652">
                  <c:v>127</c:v>
                </c:pt>
                <c:pt idx="1653">
                  <c:v>127.05999799999999</c:v>
                </c:pt>
                <c:pt idx="1654">
                  <c:v>127.050003</c:v>
                </c:pt>
                <c:pt idx="1655">
                  <c:v>126.349998</c:v>
                </c:pt>
                <c:pt idx="1656">
                  <c:v>126.139999</c:v>
                </c:pt>
                <c:pt idx="1657">
                  <c:v>124.94000200000001</c:v>
                </c:pt>
                <c:pt idx="1658">
                  <c:v>125.800003</c:v>
                </c:pt>
                <c:pt idx="1659">
                  <c:v>126.610001</c:v>
                </c:pt>
                <c:pt idx="1660">
                  <c:v>126.5</c:v>
                </c:pt>
                <c:pt idx="1661">
                  <c:v>126.089996</c:v>
                </c:pt>
                <c:pt idx="1662">
                  <c:v>124.480003</c:v>
                </c:pt>
                <c:pt idx="1663">
                  <c:v>124.220001</c:v>
                </c:pt>
                <c:pt idx="1664">
                  <c:v>124.730003</c:v>
                </c:pt>
                <c:pt idx="1665">
                  <c:v>125.07</c:v>
                </c:pt>
                <c:pt idx="1666">
                  <c:v>125.5</c:v>
                </c:pt>
                <c:pt idx="1667">
                  <c:v>125.41999800000001</c:v>
                </c:pt>
                <c:pt idx="1668">
                  <c:v>125.660004</c:v>
                </c:pt>
                <c:pt idx="1669">
                  <c:v>124.589996</c:v>
                </c:pt>
                <c:pt idx="1670">
                  <c:v>125.459999</c:v>
                </c:pt>
                <c:pt idx="1671">
                  <c:v>126.459999</c:v>
                </c:pt>
                <c:pt idx="1672">
                  <c:v>127.230003</c:v>
                </c:pt>
                <c:pt idx="1673">
                  <c:v>126.91999800000001</c:v>
                </c:pt>
                <c:pt idx="1674">
                  <c:v>126.69000200000001</c:v>
                </c:pt>
                <c:pt idx="1675">
                  <c:v>126.959999</c:v>
                </c:pt>
                <c:pt idx="1676">
                  <c:v>126.349998</c:v>
                </c:pt>
                <c:pt idx="1677">
                  <c:v>127.150002</c:v>
                </c:pt>
                <c:pt idx="1678">
                  <c:v>128.03999300000001</c:v>
                </c:pt>
                <c:pt idx="1679">
                  <c:v>128.229996</c:v>
                </c:pt>
                <c:pt idx="1680">
                  <c:v>128.229996</c:v>
                </c:pt>
                <c:pt idx="1681">
                  <c:v>128.30999800000001</c:v>
                </c:pt>
                <c:pt idx="1682">
                  <c:v>128.85000600000001</c:v>
                </c:pt>
                <c:pt idx="1683">
                  <c:v>129.05999800000001</c:v>
                </c:pt>
                <c:pt idx="1684">
                  <c:v>129.10000600000001</c:v>
                </c:pt>
                <c:pt idx="1685">
                  <c:v>129.11999499999999</c:v>
                </c:pt>
                <c:pt idx="1686">
                  <c:v>128.13999899999999</c:v>
                </c:pt>
                <c:pt idx="1687">
                  <c:v>128.240005</c:v>
                </c:pt>
                <c:pt idx="1688">
                  <c:v>128.35000600000001</c:v>
                </c:pt>
                <c:pt idx="1689">
                  <c:v>128.83999600000001</c:v>
                </c:pt>
                <c:pt idx="1690">
                  <c:v>128.820007</c:v>
                </c:pt>
                <c:pt idx="1691">
                  <c:v>129.020004</c:v>
                </c:pt>
                <c:pt idx="1692">
                  <c:v>129.63999899999999</c:v>
                </c:pt>
                <c:pt idx="1693">
                  <c:v>130.30999800000001</c:v>
                </c:pt>
                <c:pt idx="1694">
                  <c:v>130.449997</c:v>
                </c:pt>
                <c:pt idx="1695">
                  <c:v>130.729996</c:v>
                </c:pt>
                <c:pt idx="1696">
                  <c:v>131.05999800000001</c:v>
                </c:pt>
                <c:pt idx="1697">
                  <c:v>131.300003</c:v>
                </c:pt>
                <c:pt idx="1698">
                  <c:v>131.25</c:v>
                </c:pt>
                <c:pt idx="1699">
                  <c:v>131.240005</c:v>
                </c:pt>
                <c:pt idx="1700">
                  <c:v>131.16000399999999</c:v>
                </c:pt>
                <c:pt idx="1701">
                  <c:v>131.550003</c:v>
                </c:pt>
                <c:pt idx="1702">
                  <c:v>131.5</c:v>
                </c:pt>
                <c:pt idx="1703">
                  <c:v>131.5</c:v>
                </c:pt>
                <c:pt idx="1704">
                  <c:v>131.800003</c:v>
                </c:pt>
                <c:pt idx="1705">
                  <c:v>131.25</c:v>
                </c:pt>
                <c:pt idx="1706">
                  <c:v>132.070007</c:v>
                </c:pt>
                <c:pt idx="1707">
                  <c:v>132.63000500000001</c:v>
                </c:pt>
                <c:pt idx="1708">
                  <c:v>132.16000399999999</c:v>
                </c:pt>
                <c:pt idx="1709">
                  <c:v>131.91000399999999</c:v>
                </c:pt>
                <c:pt idx="1710">
                  <c:v>131.720001</c:v>
                </c:pt>
                <c:pt idx="1711">
                  <c:v>131.94000199999999</c:v>
                </c:pt>
                <c:pt idx="1712">
                  <c:v>131.94000199999999</c:v>
                </c:pt>
                <c:pt idx="1713">
                  <c:v>132.270004</c:v>
                </c:pt>
                <c:pt idx="1714">
                  <c:v>132.83000200000001</c:v>
                </c:pt>
                <c:pt idx="1715">
                  <c:v>132.33999600000001</c:v>
                </c:pt>
                <c:pt idx="1716">
                  <c:v>132.53999300000001</c:v>
                </c:pt>
                <c:pt idx="1717">
                  <c:v>132.770004</c:v>
                </c:pt>
                <c:pt idx="1718">
                  <c:v>133.16000399999999</c:v>
                </c:pt>
                <c:pt idx="1719">
                  <c:v>132.729996</c:v>
                </c:pt>
                <c:pt idx="1720">
                  <c:v>132.38000500000001</c:v>
                </c:pt>
                <c:pt idx="1721">
                  <c:v>132.240005</c:v>
                </c:pt>
                <c:pt idx="1722">
                  <c:v>132.11000100000001</c:v>
                </c:pt>
                <c:pt idx="1723">
                  <c:v>132.220001</c:v>
                </c:pt>
                <c:pt idx="1724">
                  <c:v>131.78999300000001</c:v>
                </c:pt>
                <c:pt idx="1725">
                  <c:v>132.11000100000001</c:v>
                </c:pt>
                <c:pt idx="1726">
                  <c:v>132.63999899999999</c:v>
                </c:pt>
                <c:pt idx="1727">
                  <c:v>132.820007</c:v>
                </c:pt>
                <c:pt idx="1728">
                  <c:v>133.44000199999999</c:v>
                </c:pt>
                <c:pt idx="1729">
                  <c:v>133.94000199999999</c:v>
                </c:pt>
                <c:pt idx="1730">
                  <c:v>134.08000200000001</c:v>
                </c:pt>
                <c:pt idx="1731">
                  <c:v>134.11999499999999</c:v>
                </c:pt>
                <c:pt idx="1732">
                  <c:v>134.25</c:v>
                </c:pt>
                <c:pt idx="1733">
                  <c:v>135.46000699999999</c:v>
                </c:pt>
                <c:pt idx="1734">
                  <c:v>135.88000500000001</c:v>
                </c:pt>
                <c:pt idx="1735">
                  <c:v>136.279999</c:v>
                </c:pt>
                <c:pt idx="1736">
                  <c:v>137.03999300000001</c:v>
                </c:pt>
                <c:pt idx="1737">
                  <c:v>136.08999600000001</c:v>
                </c:pt>
                <c:pt idx="1738">
                  <c:v>135.33999600000001</c:v>
                </c:pt>
                <c:pt idx="1739">
                  <c:v>135.13999899999999</c:v>
                </c:pt>
                <c:pt idx="1740">
                  <c:v>136.36999499999999</c:v>
                </c:pt>
                <c:pt idx="1741">
                  <c:v>136.5</c:v>
                </c:pt>
                <c:pt idx="1742">
                  <c:v>136.979996</c:v>
                </c:pt>
                <c:pt idx="1743">
                  <c:v>137.029999</c:v>
                </c:pt>
                <c:pt idx="1744">
                  <c:v>137.220001</c:v>
                </c:pt>
                <c:pt idx="1745">
                  <c:v>136.949997</c:v>
                </c:pt>
                <c:pt idx="1746">
                  <c:v>138.259995</c:v>
                </c:pt>
                <c:pt idx="1747">
                  <c:v>138.720001</c:v>
                </c:pt>
                <c:pt idx="1748">
                  <c:v>138.5</c:v>
                </c:pt>
                <c:pt idx="1749">
                  <c:v>137.61999499999999</c:v>
                </c:pt>
                <c:pt idx="1750">
                  <c:v>137.63999899999999</c:v>
                </c:pt>
                <c:pt idx="1751">
                  <c:v>137.33999600000001</c:v>
                </c:pt>
                <c:pt idx="1752">
                  <c:v>137.58000200000001</c:v>
                </c:pt>
                <c:pt idx="1753">
                  <c:v>137.78999300000001</c:v>
                </c:pt>
                <c:pt idx="1754">
                  <c:v>138.08000200000001</c:v>
                </c:pt>
                <c:pt idx="1755">
                  <c:v>137.75</c:v>
                </c:pt>
                <c:pt idx="1756">
                  <c:v>138.38999899999999</c:v>
                </c:pt>
                <c:pt idx="1757">
                  <c:v>139.41999799999999</c:v>
                </c:pt>
                <c:pt idx="1758">
                  <c:v>140.020004</c:v>
                </c:pt>
                <c:pt idx="1759">
                  <c:v>140.30999800000001</c:v>
                </c:pt>
                <c:pt idx="1760">
                  <c:v>140.91999799999999</c:v>
                </c:pt>
                <c:pt idx="1761">
                  <c:v>140.570007</c:v>
                </c:pt>
                <c:pt idx="1762">
                  <c:v>141</c:v>
                </c:pt>
                <c:pt idx="1763">
                  <c:v>142.08000200000001</c:v>
                </c:pt>
                <c:pt idx="1764">
                  <c:v>143.529999</c:v>
                </c:pt>
                <c:pt idx="1765">
                  <c:v>142.720001</c:v>
                </c:pt>
                <c:pt idx="1766">
                  <c:v>143.41999799999999</c:v>
                </c:pt>
                <c:pt idx="1767">
                  <c:v>143.490005</c:v>
                </c:pt>
                <c:pt idx="1768">
                  <c:v>143.83999600000001</c:v>
                </c:pt>
                <c:pt idx="1769">
                  <c:v>145.10000600000001</c:v>
                </c:pt>
                <c:pt idx="1770">
                  <c:v>145.85000600000001</c:v>
                </c:pt>
                <c:pt idx="1771">
                  <c:v>145.83999600000001</c:v>
                </c:pt>
                <c:pt idx="1772">
                  <c:v>145.820007</c:v>
                </c:pt>
                <c:pt idx="1773">
                  <c:v>146.58000200000001</c:v>
                </c:pt>
                <c:pt idx="1774">
                  <c:v>144.740005</c:v>
                </c:pt>
                <c:pt idx="1775">
                  <c:v>144.94000199999999</c:v>
                </c:pt>
                <c:pt idx="1776">
                  <c:v>143.979996</c:v>
                </c:pt>
                <c:pt idx="1777">
                  <c:v>143.509995</c:v>
                </c:pt>
                <c:pt idx="1778">
                  <c:v>140.21000699999999</c:v>
                </c:pt>
                <c:pt idx="1779">
                  <c:v>133.259995</c:v>
                </c:pt>
                <c:pt idx="1780">
                  <c:v>137.83000200000001</c:v>
                </c:pt>
                <c:pt idx="1781">
                  <c:v>137.529999</c:v>
                </c:pt>
                <c:pt idx="1782">
                  <c:v>133.89999399999999</c:v>
                </c:pt>
                <c:pt idx="1783">
                  <c:v>135.35000600000001</c:v>
                </c:pt>
                <c:pt idx="1784">
                  <c:v>135.33999600000001</c:v>
                </c:pt>
                <c:pt idx="1785">
                  <c:v>135.61999499999999</c:v>
                </c:pt>
                <c:pt idx="1786">
                  <c:v>139.33000200000001</c:v>
                </c:pt>
                <c:pt idx="1787">
                  <c:v>139.679993</c:v>
                </c:pt>
                <c:pt idx="1788">
                  <c:v>139.55999800000001</c:v>
                </c:pt>
                <c:pt idx="1789">
                  <c:v>139.449997</c:v>
                </c:pt>
                <c:pt idx="1790">
                  <c:v>139.19000199999999</c:v>
                </c:pt>
                <c:pt idx="1791">
                  <c:v>139.449997</c:v>
                </c:pt>
                <c:pt idx="1792">
                  <c:v>141.5</c:v>
                </c:pt>
                <c:pt idx="1793">
                  <c:v>142.41000399999999</c:v>
                </c:pt>
                <c:pt idx="1794">
                  <c:v>141.179993</c:v>
                </c:pt>
                <c:pt idx="1795">
                  <c:v>139.070007</c:v>
                </c:pt>
                <c:pt idx="1796">
                  <c:v>136.279999</c:v>
                </c:pt>
                <c:pt idx="1797">
                  <c:v>137.550003</c:v>
                </c:pt>
                <c:pt idx="1798">
                  <c:v>140.36000100000001</c:v>
                </c:pt>
                <c:pt idx="1799">
                  <c:v>139.050003</c:v>
                </c:pt>
                <c:pt idx="1800">
                  <c:v>140.83000200000001</c:v>
                </c:pt>
                <c:pt idx="1801">
                  <c:v>141.78999300000001</c:v>
                </c:pt>
                <c:pt idx="1802">
                  <c:v>143.490005</c:v>
                </c:pt>
                <c:pt idx="1803">
                  <c:v>143.86000100000001</c:v>
                </c:pt>
                <c:pt idx="1804">
                  <c:v>142.89999399999999</c:v>
                </c:pt>
                <c:pt idx="1805">
                  <c:v>141.96000699999999</c:v>
                </c:pt>
                <c:pt idx="1806">
                  <c:v>141.58000200000001</c:v>
                </c:pt>
                <c:pt idx="1807">
                  <c:v>141.16000399999999</c:v>
                </c:pt>
                <c:pt idx="1808">
                  <c:v>140</c:v>
                </c:pt>
                <c:pt idx="1809">
                  <c:v>140.050003</c:v>
                </c:pt>
                <c:pt idx="1810">
                  <c:v>138.14999399999999</c:v>
                </c:pt>
                <c:pt idx="1811">
                  <c:v>136.13000500000001</c:v>
                </c:pt>
                <c:pt idx="1812">
                  <c:v>135.08999600000001</c:v>
                </c:pt>
                <c:pt idx="1813">
                  <c:v>137.179993</c:v>
                </c:pt>
                <c:pt idx="1814">
                  <c:v>134.36000100000001</c:v>
                </c:pt>
                <c:pt idx="1815">
                  <c:v>134.490005</c:v>
                </c:pt>
                <c:pt idx="1816">
                  <c:v>135.28999300000001</c:v>
                </c:pt>
                <c:pt idx="1817">
                  <c:v>133.35000600000001</c:v>
                </c:pt>
                <c:pt idx="1818">
                  <c:v>132.19000199999999</c:v>
                </c:pt>
                <c:pt idx="1819">
                  <c:v>136.64999399999999</c:v>
                </c:pt>
                <c:pt idx="1820">
                  <c:v>135.729996</c:v>
                </c:pt>
                <c:pt idx="1821">
                  <c:v>134.720001</c:v>
                </c:pt>
                <c:pt idx="1822">
                  <c:v>136</c:v>
                </c:pt>
                <c:pt idx="1823">
                  <c:v>135.66999799999999</c:v>
                </c:pt>
                <c:pt idx="1824">
                  <c:v>136.729996</c:v>
                </c:pt>
                <c:pt idx="1825">
                  <c:v>137.720001</c:v>
                </c:pt>
                <c:pt idx="1826">
                  <c:v>137.53999300000001</c:v>
                </c:pt>
                <c:pt idx="1827">
                  <c:v>138.729996</c:v>
                </c:pt>
                <c:pt idx="1828">
                  <c:v>139.53999300000001</c:v>
                </c:pt>
                <c:pt idx="1829">
                  <c:v>138.979996</c:v>
                </c:pt>
                <c:pt idx="1830">
                  <c:v>138.55999800000001</c:v>
                </c:pt>
                <c:pt idx="1831">
                  <c:v>137.779999</c:v>
                </c:pt>
                <c:pt idx="1832">
                  <c:v>138.10000600000001</c:v>
                </c:pt>
                <c:pt idx="1833">
                  <c:v>135.770004</c:v>
                </c:pt>
                <c:pt idx="1834">
                  <c:v>136.520004</c:v>
                </c:pt>
                <c:pt idx="1835">
                  <c:v>137.53999300000001</c:v>
                </c:pt>
                <c:pt idx="1836">
                  <c:v>137.69000199999999</c:v>
                </c:pt>
                <c:pt idx="1837">
                  <c:v>136.03999300000001</c:v>
                </c:pt>
                <c:pt idx="1838">
                  <c:v>136.46000699999999</c:v>
                </c:pt>
                <c:pt idx="1839">
                  <c:v>135.19000199999999</c:v>
                </c:pt>
                <c:pt idx="1840">
                  <c:v>134.970001</c:v>
                </c:pt>
                <c:pt idx="1841">
                  <c:v>137.64999399999999</c:v>
                </c:pt>
                <c:pt idx="1842">
                  <c:v>137.58999600000001</c:v>
                </c:pt>
                <c:pt idx="1843">
                  <c:v>138.199997</c:v>
                </c:pt>
                <c:pt idx="1844">
                  <c:v>139.509995</c:v>
                </c:pt>
                <c:pt idx="1845">
                  <c:v>140.41000399999999</c:v>
                </c:pt>
                <c:pt idx="1846">
                  <c:v>140.94000199999999</c:v>
                </c:pt>
                <c:pt idx="1847">
                  <c:v>139.949997</c:v>
                </c:pt>
                <c:pt idx="1848">
                  <c:v>139.85000600000001</c:v>
                </c:pt>
                <c:pt idx="1849">
                  <c:v>140.38000500000001</c:v>
                </c:pt>
                <c:pt idx="1850">
                  <c:v>140.36000100000001</c:v>
                </c:pt>
                <c:pt idx="1851">
                  <c:v>141.05999800000001</c:v>
                </c:pt>
                <c:pt idx="1852">
                  <c:v>141.55999800000001</c:v>
                </c:pt>
                <c:pt idx="1853">
                  <c:v>140.08999600000001</c:v>
                </c:pt>
                <c:pt idx="1854">
                  <c:v>140.929993</c:v>
                </c:pt>
                <c:pt idx="1855">
                  <c:v>140.60000600000001</c:v>
                </c:pt>
                <c:pt idx="1856">
                  <c:v>139.800003</c:v>
                </c:pt>
                <c:pt idx="1857">
                  <c:v>139.970001</c:v>
                </c:pt>
                <c:pt idx="1858">
                  <c:v>140.88000500000001</c:v>
                </c:pt>
                <c:pt idx="1859">
                  <c:v>140.929993</c:v>
                </c:pt>
                <c:pt idx="1860">
                  <c:v>141.89999399999999</c:v>
                </c:pt>
                <c:pt idx="1861">
                  <c:v>142.259995</c:v>
                </c:pt>
                <c:pt idx="1862">
                  <c:v>142.75</c:v>
                </c:pt>
                <c:pt idx="1863">
                  <c:v>143.80999800000001</c:v>
                </c:pt>
                <c:pt idx="1864">
                  <c:v>143.270004</c:v>
                </c:pt>
                <c:pt idx="1865">
                  <c:v>144</c:v>
                </c:pt>
                <c:pt idx="1866">
                  <c:v>144.39999399999999</c:v>
                </c:pt>
                <c:pt idx="1867">
                  <c:v>144.53999300000001</c:v>
                </c:pt>
                <c:pt idx="1868">
                  <c:v>144.39999399999999</c:v>
                </c:pt>
                <c:pt idx="1869">
                  <c:v>143.85000600000001</c:v>
                </c:pt>
                <c:pt idx="1870">
                  <c:v>143.300003</c:v>
                </c:pt>
                <c:pt idx="1871">
                  <c:v>142.75</c:v>
                </c:pt>
                <c:pt idx="1872">
                  <c:v>143.949997</c:v>
                </c:pt>
                <c:pt idx="1873">
                  <c:v>143.83000200000001</c:v>
                </c:pt>
                <c:pt idx="1874">
                  <c:v>143</c:v>
                </c:pt>
                <c:pt idx="1875">
                  <c:v>141.85000600000001</c:v>
                </c:pt>
                <c:pt idx="1876">
                  <c:v>140.699997</c:v>
                </c:pt>
                <c:pt idx="1877">
                  <c:v>141.199997</c:v>
                </c:pt>
                <c:pt idx="1878">
                  <c:v>139.429993</c:v>
                </c:pt>
                <c:pt idx="1879">
                  <c:v>140.89999399999999</c:v>
                </c:pt>
                <c:pt idx="1880">
                  <c:v>139.55999800000001</c:v>
                </c:pt>
                <c:pt idx="1881">
                  <c:v>141.36000100000001</c:v>
                </c:pt>
                <c:pt idx="1882">
                  <c:v>141.13000500000001</c:v>
                </c:pt>
                <c:pt idx="1883">
                  <c:v>141.66000399999999</c:v>
                </c:pt>
                <c:pt idx="1884">
                  <c:v>143.46000699999999</c:v>
                </c:pt>
                <c:pt idx="1885">
                  <c:v>144.38999899999999</c:v>
                </c:pt>
                <c:pt idx="1886">
                  <c:v>143.61999499999999</c:v>
                </c:pt>
                <c:pt idx="1887">
                  <c:v>144.179993</c:v>
                </c:pt>
                <c:pt idx="1888">
                  <c:v>144.529999</c:v>
                </c:pt>
                <c:pt idx="1889">
                  <c:v>144.770004</c:v>
                </c:pt>
                <c:pt idx="1890">
                  <c:v>144.020004</c:v>
                </c:pt>
                <c:pt idx="1891">
                  <c:v>145.13000500000001</c:v>
                </c:pt>
                <c:pt idx="1892">
                  <c:v>145.070007</c:v>
                </c:pt>
                <c:pt idx="1893">
                  <c:v>145</c:v>
                </c:pt>
                <c:pt idx="1894">
                  <c:v>144.78999300000001</c:v>
                </c:pt>
                <c:pt idx="1895">
                  <c:v>145.770004</c:v>
                </c:pt>
                <c:pt idx="1896">
                  <c:v>145.300003</c:v>
                </c:pt>
                <c:pt idx="1897">
                  <c:v>146.229996</c:v>
                </c:pt>
                <c:pt idx="1898">
                  <c:v>146.60000600000001</c:v>
                </c:pt>
                <c:pt idx="1899">
                  <c:v>145.220001</c:v>
                </c:pt>
                <c:pt idx="1900">
                  <c:v>144.820007</c:v>
                </c:pt>
                <c:pt idx="1901">
                  <c:v>145.19000199999999</c:v>
                </c:pt>
                <c:pt idx="1902">
                  <c:v>144.16999799999999</c:v>
                </c:pt>
                <c:pt idx="1903">
                  <c:v>145.88999899999999</c:v>
                </c:pt>
                <c:pt idx="1904">
                  <c:v>146.30999800000001</c:v>
                </c:pt>
                <c:pt idx="1905">
                  <c:v>146.30999800000001</c:v>
                </c:pt>
                <c:pt idx="1906">
                  <c:v>147.33000200000001</c:v>
                </c:pt>
                <c:pt idx="1907">
                  <c:v>147.36999499999999</c:v>
                </c:pt>
                <c:pt idx="1908">
                  <c:v>146.35000600000001</c:v>
                </c:pt>
                <c:pt idx="1909">
                  <c:v>146.39999399999999</c:v>
                </c:pt>
                <c:pt idx="1910">
                  <c:v>146.11000100000001</c:v>
                </c:pt>
                <c:pt idx="1911">
                  <c:v>145.86999499999999</c:v>
                </c:pt>
                <c:pt idx="1912">
                  <c:v>146.279999</c:v>
                </c:pt>
                <c:pt idx="1913">
                  <c:v>146.449997</c:v>
                </c:pt>
                <c:pt idx="1914">
                  <c:v>147.449997</c:v>
                </c:pt>
                <c:pt idx="1915">
                  <c:v>147.779999</c:v>
                </c:pt>
                <c:pt idx="1916">
                  <c:v>147.78999300000001</c:v>
                </c:pt>
                <c:pt idx="1917">
                  <c:v>147.89999399999999</c:v>
                </c:pt>
                <c:pt idx="1918">
                  <c:v>148.14999399999999</c:v>
                </c:pt>
                <c:pt idx="1919">
                  <c:v>149.320007</c:v>
                </c:pt>
                <c:pt idx="1920">
                  <c:v>150.10000600000001</c:v>
                </c:pt>
                <c:pt idx="1921">
                  <c:v>149.96000699999999</c:v>
                </c:pt>
                <c:pt idx="1922">
                  <c:v>150.30999800000001</c:v>
                </c:pt>
                <c:pt idx="1923">
                  <c:v>149.80999800000001</c:v>
                </c:pt>
                <c:pt idx="1924">
                  <c:v>149.88999899999999</c:v>
                </c:pt>
                <c:pt idx="1925">
                  <c:v>149.66000399999999</c:v>
                </c:pt>
                <c:pt idx="1926">
                  <c:v>149.46000699999999</c:v>
                </c:pt>
                <c:pt idx="1927">
                  <c:v>148.36999499999999</c:v>
                </c:pt>
                <c:pt idx="1928">
                  <c:v>149.199997</c:v>
                </c:pt>
                <c:pt idx="1929">
                  <c:v>148.550003</c:v>
                </c:pt>
                <c:pt idx="1930">
                  <c:v>149.30999800000001</c:v>
                </c:pt>
                <c:pt idx="1931">
                  <c:v>149.970001</c:v>
                </c:pt>
                <c:pt idx="1932">
                  <c:v>150.279999</c:v>
                </c:pt>
                <c:pt idx="1933">
                  <c:v>150.240005</c:v>
                </c:pt>
                <c:pt idx="1934">
                  <c:v>149.429993</c:v>
                </c:pt>
                <c:pt idx="1935">
                  <c:v>150.11999499999999</c:v>
                </c:pt>
                <c:pt idx="1936">
                  <c:v>150.83000200000001</c:v>
                </c:pt>
                <c:pt idx="1937">
                  <c:v>151.820007</c:v>
                </c:pt>
                <c:pt idx="1938">
                  <c:v>150.86999499999999</c:v>
                </c:pt>
                <c:pt idx="1939">
                  <c:v>150.88999899999999</c:v>
                </c:pt>
                <c:pt idx="1940">
                  <c:v>150.61000100000001</c:v>
                </c:pt>
                <c:pt idx="1941">
                  <c:v>150.240005</c:v>
                </c:pt>
                <c:pt idx="1942">
                  <c:v>149.279999</c:v>
                </c:pt>
                <c:pt idx="1943">
                  <c:v>150.41999799999999</c:v>
                </c:pt>
                <c:pt idx="1944">
                  <c:v>149.86000100000001</c:v>
                </c:pt>
                <c:pt idx="1945">
                  <c:v>150.259995</c:v>
                </c:pt>
                <c:pt idx="1946">
                  <c:v>149.58000200000001</c:v>
                </c:pt>
                <c:pt idx="1947">
                  <c:v>148.61999499999999</c:v>
                </c:pt>
                <c:pt idx="1948">
                  <c:v>147.279999</c:v>
                </c:pt>
                <c:pt idx="1949">
                  <c:v>147.25</c:v>
                </c:pt>
                <c:pt idx="1950">
                  <c:v>146.929993</c:v>
                </c:pt>
                <c:pt idx="1951">
                  <c:v>142.020004</c:v>
                </c:pt>
                <c:pt idx="1952">
                  <c:v>142</c:v>
                </c:pt>
                <c:pt idx="1953">
                  <c:v>141.16000399999999</c:v>
                </c:pt>
                <c:pt idx="1954">
                  <c:v>141.75</c:v>
                </c:pt>
                <c:pt idx="1955">
                  <c:v>143.91000399999999</c:v>
                </c:pt>
                <c:pt idx="1956">
                  <c:v>143.30999800000001</c:v>
                </c:pt>
                <c:pt idx="1957">
                  <c:v>142.13999899999999</c:v>
                </c:pt>
                <c:pt idx="1958">
                  <c:v>141.729996</c:v>
                </c:pt>
                <c:pt idx="1959">
                  <c:v>138.69000199999999</c:v>
                </c:pt>
                <c:pt idx="1960">
                  <c:v>139.88999899999999</c:v>
                </c:pt>
                <c:pt idx="1961">
                  <c:v>136.63000500000001</c:v>
                </c:pt>
                <c:pt idx="1962">
                  <c:v>136.11999499999999</c:v>
                </c:pt>
                <c:pt idx="1963">
                  <c:v>137.509995</c:v>
                </c:pt>
                <c:pt idx="1964">
                  <c:v>134.96000699999999</c:v>
                </c:pt>
                <c:pt idx="1965">
                  <c:v>138.60000600000001</c:v>
                </c:pt>
                <c:pt idx="1966">
                  <c:v>139.03999300000001</c:v>
                </c:pt>
                <c:pt idx="1967">
                  <c:v>140.929993</c:v>
                </c:pt>
                <c:pt idx="1968">
                  <c:v>139.800003</c:v>
                </c:pt>
                <c:pt idx="1969">
                  <c:v>140.19000199999999</c:v>
                </c:pt>
                <c:pt idx="1970">
                  <c:v>142.300003</c:v>
                </c:pt>
                <c:pt idx="1971">
                  <c:v>143.550003</c:v>
                </c:pt>
                <c:pt idx="1972">
                  <c:v>142.91000399999999</c:v>
                </c:pt>
                <c:pt idx="1973">
                  <c:v>141.78999300000001</c:v>
                </c:pt>
                <c:pt idx="1974">
                  <c:v>139.770004</c:v>
                </c:pt>
                <c:pt idx="1975">
                  <c:v>140.33999600000001</c:v>
                </c:pt>
                <c:pt idx="1976">
                  <c:v>137.550003</c:v>
                </c:pt>
                <c:pt idx="1977">
                  <c:v>139.070007</c:v>
                </c:pt>
                <c:pt idx="1978">
                  <c:v>139.83000200000001</c:v>
                </c:pt>
                <c:pt idx="1979">
                  <c:v>135.729996</c:v>
                </c:pt>
                <c:pt idx="1980">
                  <c:v>136</c:v>
                </c:pt>
                <c:pt idx="1981">
                  <c:v>134.91999799999999</c:v>
                </c:pt>
                <c:pt idx="1982">
                  <c:v>136.479996</c:v>
                </c:pt>
                <c:pt idx="1983">
                  <c:v>136.64999399999999</c:v>
                </c:pt>
                <c:pt idx="1984">
                  <c:v>138.029999</c:v>
                </c:pt>
                <c:pt idx="1985">
                  <c:v>140.19000199999999</c:v>
                </c:pt>
                <c:pt idx="1986">
                  <c:v>140.240005</c:v>
                </c:pt>
                <c:pt idx="1987">
                  <c:v>143.60000600000001</c:v>
                </c:pt>
                <c:pt idx="1988">
                  <c:v>142.63999899999999</c:v>
                </c:pt>
                <c:pt idx="1989">
                  <c:v>136.14999399999999</c:v>
                </c:pt>
                <c:pt idx="1990">
                  <c:v>137.94000199999999</c:v>
                </c:pt>
                <c:pt idx="1991">
                  <c:v>134.80999800000001</c:v>
                </c:pt>
                <c:pt idx="1992">
                  <c:v>136.86000100000001</c:v>
                </c:pt>
                <c:pt idx="1993">
                  <c:v>136.720001</c:v>
                </c:pt>
                <c:pt idx="1994">
                  <c:v>136.240005</c:v>
                </c:pt>
                <c:pt idx="1995">
                  <c:v>134.259995</c:v>
                </c:pt>
                <c:pt idx="1996">
                  <c:v>132.53999300000001</c:v>
                </c:pt>
                <c:pt idx="1997">
                  <c:v>131.259995</c:v>
                </c:pt>
                <c:pt idx="1998">
                  <c:v>130.279999</c:v>
                </c:pt>
                <c:pt idx="1999">
                  <c:v>127.510002</c:v>
                </c:pt>
                <c:pt idx="2000">
                  <c:v>126.510002</c:v>
                </c:pt>
                <c:pt idx="2001">
                  <c:v>121.900002</c:v>
                </c:pt>
                <c:pt idx="2002">
                  <c:v>120.339996</c:v>
                </c:pt>
                <c:pt idx="2003">
                  <c:v>123.760002</c:v>
                </c:pt>
                <c:pt idx="2004">
                  <c:v>127.5</c:v>
                </c:pt>
                <c:pt idx="2005">
                  <c:v>127.379997</c:v>
                </c:pt>
                <c:pt idx="2006">
                  <c:v>125.75</c:v>
                </c:pt>
                <c:pt idx="2007">
                  <c:v>126.910004</c:v>
                </c:pt>
                <c:pt idx="2008">
                  <c:v>126.480003</c:v>
                </c:pt>
                <c:pt idx="2009">
                  <c:v>129.19000199999999</c:v>
                </c:pt>
                <c:pt idx="2010">
                  <c:v>131.449997</c:v>
                </c:pt>
                <c:pt idx="2011">
                  <c:v>132.020004</c:v>
                </c:pt>
                <c:pt idx="2012">
                  <c:v>131.44000199999999</c:v>
                </c:pt>
                <c:pt idx="2013">
                  <c:v>132.13000500000001</c:v>
                </c:pt>
                <c:pt idx="2014">
                  <c:v>131.78999300000001</c:v>
                </c:pt>
                <c:pt idx="2015">
                  <c:v>132.19000199999999</c:v>
                </c:pt>
                <c:pt idx="2016">
                  <c:v>133.66999799999999</c:v>
                </c:pt>
                <c:pt idx="2017">
                  <c:v>133.39999399999999</c:v>
                </c:pt>
                <c:pt idx="2018">
                  <c:v>135.88999899999999</c:v>
                </c:pt>
                <c:pt idx="2019">
                  <c:v>135.88999899999999</c:v>
                </c:pt>
                <c:pt idx="2020">
                  <c:v>135.38000500000001</c:v>
                </c:pt>
                <c:pt idx="2021">
                  <c:v>134.929993</c:v>
                </c:pt>
                <c:pt idx="2022">
                  <c:v>136.229996</c:v>
                </c:pt>
                <c:pt idx="2023">
                  <c:v>135.240005</c:v>
                </c:pt>
                <c:pt idx="2024">
                  <c:v>135.61999499999999</c:v>
                </c:pt>
                <c:pt idx="2025">
                  <c:v>136.14999399999999</c:v>
                </c:pt>
                <c:pt idx="2026">
                  <c:v>137.270004</c:v>
                </c:pt>
                <c:pt idx="2027">
                  <c:v>138.699997</c:v>
                </c:pt>
                <c:pt idx="2028">
                  <c:v>138.759995</c:v>
                </c:pt>
                <c:pt idx="2029">
                  <c:v>139.949997</c:v>
                </c:pt>
                <c:pt idx="2030">
                  <c:v>140.14999399999999</c:v>
                </c:pt>
                <c:pt idx="2031">
                  <c:v>139.179993</c:v>
                </c:pt>
                <c:pt idx="2032">
                  <c:v>138.13999899999999</c:v>
                </c:pt>
                <c:pt idx="2033">
                  <c:v>139.39999399999999</c:v>
                </c:pt>
                <c:pt idx="2034">
                  <c:v>140.11999499999999</c:v>
                </c:pt>
                <c:pt idx="2035">
                  <c:v>141.449997</c:v>
                </c:pt>
                <c:pt idx="2036">
                  <c:v>140.86000100000001</c:v>
                </c:pt>
                <c:pt idx="2037">
                  <c:v>142.16000399999999</c:v>
                </c:pt>
                <c:pt idx="2038">
                  <c:v>142.41000399999999</c:v>
                </c:pt>
                <c:pt idx="2039">
                  <c:v>143.050003</c:v>
                </c:pt>
                <c:pt idx="2040">
                  <c:v>143.05999800000001</c:v>
                </c:pt>
                <c:pt idx="2041">
                  <c:v>143.199997</c:v>
                </c:pt>
                <c:pt idx="2042">
                  <c:v>144.55999800000001</c:v>
                </c:pt>
                <c:pt idx="2043">
                  <c:v>143.75</c:v>
                </c:pt>
                <c:pt idx="2044">
                  <c:v>143.38999899999999</c:v>
                </c:pt>
                <c:pt idx="2045">
                  <c:v>143.64999399999999</c:v>
                </c:pt>
                <c:pt idx="2046">
                  <c:v>144.38000500000001</c:v>
                </c:pt>
                <c:pt idx="2047">
                  <c:v>145</c:v>
                </c:pt>
                <c:pt idx="2048">
                  <c:v>143.80999800000001</c:v>
                </c:pt>
                <c:pt idx="2049">
                  <c:v>143.520004</c:v>
                </c:pt>
                <c:pt idx="2050">
                  <c:v>142.16000399999999</c:v>
                </c:pt>
                <c:pt idx="2051">
                  <c:v>140.13000500000001</c:v>
                </c:pt>
                <c:pt idx="2052">
                  <c:v>141.38999899999999</c:v>
                </c:pt>
                <c:pt idx="2053">
                  <c:v>143.33000200000001</c:v>
                </c:pt>
                <c:pt idx="2054">
                  <c:v>143.96000699999999</c:v>
                </c:pt>
                <c:pt idx="2055">
                  <c:v>144.46000699999999</c:v>
                </c:pt>
                <c:pt idx="2056">
                  <c:v>144.61999499999999</c:v>
                </c:pt>
                <c:pt idx="2057">
                  <c:v>145.10000600000001</c:v>
                </c:pt>
                <c:pt idx="2058">
                  <c:v>146.11999499999999</c:v>
                </c:pt>
                <c:pt idx="2059">
                  <c:v>145.320007</c:v>
                </c:pt>
                <c:pt idx="2060">
                  <c:v>144.479996</c:v>
                </c:pt>
                <c:pt idx="2061">
                  <c:v>145.83999600000001</c:v>
                </c:pt>
                <c:pt idx="2062">
                  <c:v>142.58000200000001</c:v>
                </c:pt>
                <c:pt idx="2063">
                  <c:v>143.699997</c:v>
                </c:pt>
                <c:pt idx="2064">
                  <c:v>143.83999600000001</c:v>
                </c:pt>
                <c:pt idx="2065">
                  <c:v>143.46000699999999</c:v>
                </c:pt>
                <c:pt idx="2066">
                  <c:v>144.61000100000001</c:v>
                </c:pt>
                <c:pt idx="2067">
                  <c:v>145.759995</c:v>
                </c:pt>
                <c:pt idx="2068">
                  <c:v>146.41999799999999</c:v>
                </c:pt>
                <c:pt idx="2069">
                  <c:v>147.08000200000001</c:v>
                </c:pt>
                <c:pt idx="2070">
                  <c:v>146.83999600000001</c:v>
                </c:pt>
                <c:pt idx="2071">
                  <c:v>147.38999899999999</c:v>
                </c:pt>
                <c:pt idx="2072">
                  <c:v>147.53999300000001</c:v>
                </c:pt>
                <c:pt idx="2073">
                  <c:v>147.320007</c:v>
                </c:pt>
                <c:pt idx="2074">
                  <c:v>147.240005</c:v>
                </c:pt>
                <c:pt idx="2075">
                  <c:v>147.94000199999999</c:v>
                </c:pt>
                <c:pt idx="2076">
                  <c:v>148.550003</c:v>
                </c:pt>
                <c:pt idx="2077">
                  <c:v>148.75</c:v>
                </c:pt>
                <c:pt idx="2078">
                  <c:v>149</c:v>
                </c:pt>
                <c:pt idx="2079">
                  <c:v>149.199997</c:v>
                </c:pt>
                <c:pt idx="2080">
                  <c:v>148.39999399999999</c:v>
                </c:pt>
                <c:pt idx="2081">
                  <c:v>147.949997</c:v>
                </c:pt>
                <c:pt idx="2082">
                  <c:v>148.550003</c:v>
                </c:pt>
                <c:pt idx="2083">
                  <c:v>149.779999</c:v>
                </c:pt>
                <c:pt idx="2084">
                  <c:v>149.53999300000001</c:v>
                </c:pt>
                <c:pt idx="2085">
                  <c:v>149.41000399999999</c:v>
                </c:pt>
                <c:pt idx="2086">
                  <c:v>150.220001</c:v>
                </c:pt>
                <c:pt idx="2087">
                  <c:v>150.279999</c:v>
                </c:pt>
                <c:pt idx="2088">
                  <c:v>150.800003</c:v>
                </c:pt>
                <c:pt idx="2089">
                  <c:v>149.14999399999999</c:v>
                </c:pt>
                <c:pt idx="2090">
                  <c:v>149.800003</c:v>
                </c:pt>
                <c:pt idx="2091">
                  <c:v>148.19000199999999</c:v>
                </c:pt>
                <c:pt idx="2092">
                  <c:v>148.83999600000001</c:v>
                </c:pt>
                <c:pt idx="2093">
                  <c:v>147.35000600000001</c:v>
                </c:pt>
                <c:pt idx="2094">
                  <c:v>146.05999800000001</c:v>
                </c:pt>
                <c:pt idx="2095">
                  <c:v>146.33000200000001</c:v>
                </c:pt>
                <c:pt idx="2096">
                  <c:v>144.699997</c:v>
                </c:pt>
                <c:pt idx="2097">
                  <c:v>144.279999</c:v>
                </c:pt>
                <c:pt idx="2098">
                  <c:v>144.229996</c:v>
                </c:pt>
                <c:pt idx="2099">
                  <c:v>146.33000200000001</c:v>
                </c:pt>
                <c:pt idx="2100">
                  <c:v>146.05999800000001</c:v>
                </c:pt>
                <c:pt idx="2101">
                  <c:v>145.259995</c:v>
                </c:pt>
                <c:pt idx="2102">
                  <c:v>146.11000100000001</c:v>
                </c:pt>
                <c:pt idx="2103">
                  <c:v>146.05999800000001</c:v>
                </c:pt>
                <c:pt idx="2104">
                  <c:v>144.83000200000001</c:v>
                </c:pt>
                <c:pt idx="2105">
                  <c:v>144.96000699999999</c:v>
                </c:pt>
                <c:pt idx="2106">
                  <c:v>144.820007</c:v>
                </c:pt>
                <c:pt idx="2107">
                  <c:v>142.61999499999999</c:v>
                </c:pt>
                <c:pt idx="2108">
                  <c:v>142.69000199999999</c:v>
                </c:pt>
                <c:pt idx="2109">
                  <c:v>141.11000100000001</c:v>
                </c:pt>
                <c:pt idx="2110">
                  <c:v>140.69000199999999</c:v>
                </c:pt>
                <c:pt idx="2111">
                  <c:v>141.729996</c:v>
                </c:pt>
                <c:pt idx="2112">
                  <c:v>144.38999899999999</c:v>
                </c:pt>
                <c:pt idx="2113">
                  <c:v>144.820007</c:v>
                </c:pt>
                <c:pt idx="2114">
                  <c:v>146.05999800000001</c:v>
                </c:pt>
                <c:pt idx="2115">
                  <c:v>147.729996</c:v>
                </c:pt>
                <c:pt idx="2116">
                  <c:v>148.61999499999999</c:v>
                </c:pt>
                <c:pt idx="2117">
                  <c:v>147.35000600000001</c:v>
                </c:pt>
                <c:pt idx="2118">
                  <c:v>147.78999300000001</c:v>
                </c:pt>
                <c:pt idx="2119">
                  <c:v>147.800003</c:v>
                </c:pt>
                <c:pt idx="2120">
                  <c:v>147.279999</c:v>
                </c:pt>
                <c:pt idx="2121">
                  <c:v>148.199997</c:v>
                </c:pt>
                <c:pt idx="2122">
                  <c:v>148.91000399999999</c:v>
                </c:pt>
                <c:pt idx="2123">
                  <c:v>150.729996</c:v>
                </c:pt>
                <c:pt idx="2124">
                  <c:v>150.39999399999999</c:v>
                </c:pt>
                <c:pt idx="2125">
                  <c:v>150.33000200000001</c:v>
                </c:pt>
                <c:pt idx="2126">
                  <c:v>149.86999499999999</c:v>
                </c:pt>
                <c:pt idx="2127">
                  <c:v>148.86000100000001</c:v>
                </c:pt>
                <c:pt idx="2128">
                  <c:v>148.66000399999999</c:v>
                </c:pt>
                <c:pt idx="2129">
                  <c:v>149.509995</c:v>
                </c:pt>
                <c:pt idx="2130">
                  <c:v>151.85000600000001</c:v>
                </c:pt>
                <c:pt idx="2131">
                  <c:v>151.11999499999999</c:v>
                </c:pt>
                <c:pt idx="2132">
                  <c:v>151.86999499999999</c:v>
                </c:pt>
                <c:pt idx="2133">
                  <c:v>152.009995</c:v>
                </c:pt>
                <c:pt idx="2134">
                  <c:v>151.86999499999999</c:v>
                </c:pt>
                <c:pt idx="2135">
                  <c:v>151.020004</c:v>
                </c:pt>
                <c:pt idx="2136">
                  <c:v>152.58999600000001</c:v>
                </c:pt>
                <c:pt idx="2137">
                  <c:v>152.94000199999999</c:v>
                </c:pt>
                <c:pt idx="2138">
                  <c:v>153.10000600000001</c:v>
                </c:pt>
                <c:pt idx="2139">
                  <c:v>153.83000200000001</c:v>
                </c:pt>
                <c:pt idx="2140">
                  <c:v>153.5</c:v>
                </c:pt>
                <c:pt idx="2141">
                  <c:v>153.10000600000001</c:v>
                </c:pt>
                <c:pt idx="2142">
                  <c:v>151.86999499999999</c:v>
                </c:pt>
                <c:pt idx="2143">
                  <c:v>153.21000699999999</c:v>
                </c:pt>
                <c:pt idx="2144">
                  <c:v>152.05999800000001</c:v>
                </c:pt>
                <c:pt idx="2145">
                  <c:v>152.779999</c:v>
                </c:pt>
                <c:pt idx="2146">
                  <c:v>152.759995</c:v>
                </c:pt>
                <c:pt idx="2147">
                  <c:v>153.94000199999999</c:v>
                </c:pt>
                <c:pt idx="2148">
                  <c:v>153.64999399999999</c:v>
                </c:pt>
                <c:pt idx="2149">
                  <c:v>154.35000600000001</c:v>
                </c:pt>
                <c:pt idx="2150">
                  <c:v>153.19000199999999</c:v>
                </c:pt>
                <c:pt idx="2151">
                  <c:v>153.91000399999999</c:v>
                </c:pt>
                <c:pt idx="2152">
                  <c:v>152.28999300000001</c:v>
                </c:pt>
                <c:pt idx="2153">
                  <c:v>150.300003</c:v>
                </c:pt>
                <c:pt idx="2154">
                  <c:v>147.179993</c:v>
                </c:pt>
                <c:pt idx="2155">
                  <c:v>146.19000199999999</c:v>
                </c:pt>
                <c:pt idx="2156">
                  <c:v>145.300003</c:v>
                </c:pt>
                <c:pt idx="2157">
                  <c:v>147.979996</c:v>
                </c:pt>
                <c:pt idx="2158">
                  <c:v>149.55999800000001</c:v>
                </c:pt>
                <c:pt idx="2159">
                  <c:v>148.11999499999999</c:v>
                </c:pt>
                <c:pt idx="2160">
                  <c:v>146.88999899999999</c:v>
                </c:pt>
                <c:pt idx="2161">
                  <c:v>146.949997</c:v>
                </c:pt>
                <c:pt idx="2162">
                  <c:v>145.30999800000001</c:v>
                </c:pt>
                <c:pt idx="2163">
                  <c:v>146.08000200000001</c:v>
                </c:pt>
                <c:pt idx="2164">
                  <c:v>149.08999600000001</c:v>
                </c:pt>
                <c:pt idx="2165">
                  <c:v>148.80999800000001</c:v>
                </c:pt>
                <c:pt idx="2166">
                  <c:v>149.16000399999999</c:v>
                </c:pt>
                <c:pt idx="2167">
                  <c:v>149.61000100000001</c:v>
                </c:pt>
                <c:pt idx="2168">
                  <c:v>148.41000399999999</c:v>
                </c:pt>
                <c:pt idx="2169">
                  <c:v>146.529999</c:v>
                </c:pt>
                <c:pt idx="2170">
                  <c:v>147.63999899999999</c:v>
                </c:pt>
                <c:pt idx="2171">
                  <c:v>145.69000199999999</c:v>
                </c:pt>
                <c:pt idx="2172">
                  <c:v>148.58999600000001</c:v>
                </c:pt>
                <c:pt idx="2173">
                  <c:v>149.88000500000001</c:v>
                </c:pt>
                <c:pt idx="2174">
                  <c:v>147.990005</c:v>
                </c:pt>
                <c:pt idx="2175">
                  <c:v>149.300003</c:v>
                </c:pt>
                <c:pt idx="2176">
                  <c:v>151</c:v>
                </c:pt>
                <c:pt idx="2177">
                  <c:v>151.80999800000001</c:v>
                </c:pt>
                <c:pt idx="2178">
                  <c:v>152.220001</c:v>
                </c:pt>
                <c:pt idx="2179">
                  <c:v>151.36000100000001</c:v>
                </c:pt>
                <c:pt idx="2180">
                  <c:v>152.08999600000001</c:v>
                </c:pt>
                <c:pt idx="2181">
                  <c:v>153.63000500000001</c:v>
                </c:pt>
                <c:pt idx="2182">
                  <c:v>153.86999499999999</c:v>
                </c:pt>
                <c:pt idx="2183">
                  <c:v>152.220001</c:v>
                </c:pt>
                <c:pt idx="2184">
                  <c:v>152.35000600000001</c:v>
                </c:pt>
                <c:pt idx="2185">
                  <c:v>152.64999399999999</c:v>
                </c:pt>
                <c:pt idx="2186">
                  <c:v>153.13000500000001</c:v>
                </c:pt>
                <c:pt idx="2187">
                  <c:v>153</c:v>
                </c:pt>
                <c:pt idx="2188">
                  <c:v>151.71000699999999</c:v>
                </c:pt>
                <c:pt idx="2189">
                  <c:v>152.60000600000001</c:v>
                </c:pt>
                <c:pt idx="2190">
                  <c:v>150.729996</c:v>
                </c:pt>
                <c:pt idx="2191">
                  <c:v>151.66000399999999</c:v>
                </c:pt>
                <c:pt idx="2192">
                  <c:v>151.63999899999999</c:v>
                </c:pt>
                <c:pt idx="2193">
                  <c:v>150.64999399999999</c:v>
                </c:pt>
                <c:pt idx="2194">
                  <c:v>151.5</c:v>
                </c:pt>
                <c:pt idx="2195">
                  <c:v>148.179993</c:v>
                </c:pt>
                <c:pt idx="2196">
                  <c:v>146.479996</c:v>
                </c:pt>
                <c:pt idx="2197">
                  <c:v>148.36000100000001</c:v>
                </c:pt>
                <c:pt idx="2198">
                  <c:v>149.38000500000001</c:v>
                </c:pt>
                <c:pt idx="2199">
                  <c:v>148.03999300000001</c:v>
                </c:pt>
                <c:pt idx="2200">
                  <c:v>147.85000600000001</c:v>
                </c:pt>
                <c:pt idx="2201">
                  <c:v>148</c:v>
                </c:pt>
                <c:pt idx="2202">
                  <c:v>150.509995</c:v>
                </c:pt>
                <c:pt idx="2203">
                  <c:v>150.520004</c:v>
                </c:pt>
                <c:pt idx="2204">
                  <c:v>151.029999</c:v>
                </c:pt>
                <c:pt idx="2205">
                  <c:v>151.63999899999999</c:v>
                </c:pt>
                <c:pt idx="2206">
                  <c:v>152.33000200000001</c:v>
                </c:pt>
                <c:pt idx="2207">
                  <c:v>151.94000199999999</c:v>
                </c:pt>
                <c:pt idx="2208">
                  <c:v>152.35000600000001</c:v>
                </c:pt>
                <c:pt idx="2209">
                  <c:v>152.929993</c:v>
                </c:pt>
                <c:pt idx="2210">
                  <c:v>151.970001</c:v>
                </c:pt>
                <c:pt idx="2211">
                  <c:v>153.009995</c:v>
                </c:pt>
                <c:pt idx="2212">
                  <c:v>152.490005</c:v>
                </c:pt>
                <c:pt idx="2213">
                  <c:v>154.11999499999999</c:v>
                </c:pt>
                <c:pt idx="2214">
                  <c:v>154.229996</c:v>
                </c:pt>
                <c:pt idx="2215">
                  <c:v>154.39999399999999</c:v>
                </c:pt>
                <c:pt idx="2216">
                  <c:v>154.679993</c:v>
                </c:pt>
                <c:pt idx="2217">
                  <c:v>155</c:v>
                </c:pt>
                <c:pt idx="2218">
                  <c:v>156.699997</c:v>
                </c:pt>
                <c:pt idx="2219">
                  <c:v>156.60000600000001</c:v>
                </c:pt>
                <c:pt idx="2220">
                  <c:v>156.240005</c:v>
                </c:pt>
                <c:pt idx="2221">
                  <c:v>157</c:v>
                </c:pt>
                <c:pt idx="2222">
                  <c:v>156.55999800000001</c:v>
                </c:pt>
                <c:pt idx="2223">
                  <c:v>156.39999399999999</c:v>
                </c:pt>
                <c:pt idx="2224">
                  <c:v>157.029999</c:v>
                </c:pt>
                <c:pt idx="2225">
                  <c:v>156.570007</c:v>
                </c:pt>
                <c:pt idx="2226">
                  <c:v>156.990005</c:v>
                </c:pt>
                <c:pt idx="2227">
                  <c:v>158.14999399999999</c:v>
                </c:pt>
                <c:pt idx="2228">
                  <c:v>158.41999799999999</c:v>
                </c:pt>
                <c:pt idx="2229">
                  <c:v>159.050003</c:v>
                </c:pt>
                <c:pt idx="2230">
                  <c:v>158.320007</c:v>
                </c:pt>
                <c:pt idx="2231">
                  <c:v>158.270004</c:v>
                </c:pt>
                <c:pt idx="2232">
                  <c:v>158.30999800000001</c:v>
                </c:pt>
                <c:pt idx="2233">
                  <c:v>158.759995</c:v>
                </c:pt>
                <c:pt idx="2234">
                  <c:v>159.66999799999999</c:v>
                </c:pt>
                <c:pt idx="2235">
                  <c:v>160.38000500000001</c:v>
                </c:pt>
                <c:pt idx="2236">
                  <c:v>160.46000699999999</c:v>
                </c:pt>
                <c:pt idx="2237">
                  <c:v>160.259995</c:v>
                </c:pt>
                <c:pt idx="2238">
                  <c:v>157.08999600000001</c:v>
                </c:pt>
                <c:pt idx="2239">
                  <c:v>158.28999300000001</c:v>
                </c:pt>
                <c:pt idx="2240">
                  <c:v>159</c:v>
                </c:pt>
                <c:pt idx="2241">
                  <c:v>159.979996</c:v>
                </c:pt>
                <c:pt idx="2242">
                  <c:v>160.08999600000001</c:v>
                </c:pt>
                <c:pt idx="2243">
                  <c:v>159.770004</c:v>
                </c:pt>
                <c:pt idx="2244">
                  <c:v>159.88999899999999</c:v>
                </c:pt>
                <c:pt idx="2245">
                  <c:v>160.020004</c:v>
                </c:pt>
                <c:pt idx="2246">
                  <c:v>161.25</c:v>
                </c:pt>
                <c:pt idx="2247">
                  <c:v>162.36000100000001</c:v>
                </c:pt>
                <c:pt idx="2248">
                  <c:v>162.770004</c:v>
                </c:pt>
                <c:pt idx="2249">
                  <c:v>162.83000200000001</c:v>
                </c:pt>
                <c:pt idx="2250">
                  <c:v>162.740005</c:v>
                </c:pt>
                <c:pt idx="2251">
                  <c:v>164</c:v>
                </c:pt>
                <c:pt idx="2252">
                  <c:v>164.55999800000001</c:v>
                </c:pt>
                <c:pt idx="2253">
                  <c:v>163.679993</c:v>
                </c:pt>
                <c:pt idx="2254">
                  <c:v>163.699997</c:v>
                </c:pt>
                <c:pt idx="2255">
                  <c:v>164.61000100000001</c:v>
                </c:pt>
                <c:pt idx="2256">
                  <c:v>164.300003</c:v>
                </c:pt>
                <c:pt idx="2257">
                  <c:v>163</c:v>
                </c:pt>
                <c:pt idx="2258">
                  <c:v>164.679993</c:v>
                </c:pt>
                <c:pt idx="2259">
                  <c:v>163.28999300000001</c:v>
                </c:pt>
                <c:pt idx="2260">
                  <c:v>162.91999799999999</c:v>
                </c:pt>
                <c:pt idx="2261">
                  <c:v>164.270004</c:v>
                </c:pt>
                <c:pt idx="2262">
                  <c:v>164.199997</c:v>
                </c:pt>
                <c:pt idx="2263">
                  <c:v>165.80999800000001</c:v>
                </c:pt>
                <c:pt idx="2264">
                  <c:v>166.259995</c:v>
                </c:pt>
                <c:pt idx="2265">
                  <c:v>166</c:v>
                </c:pt>
                <c:pt idx="2266">
                  <c:v>166.550003</c:v>
                </c:pt>
                <c:pt idx="2267">
                  <c:v>166.5</c:v>
                </c:pt>
                <c:pt idx="2268">
                  <c:v>167.71000699999999</c:v>
                </c:pt>
                <c:pt idx="2269">
                  <c:v>169.009995</c:v>
                </c:pt>
                <c:pt idx="2270">
                  <c:v>168.39999399999999</c:v>
                </c:pt>
                <c:pt idx="2271">
                  <c:v>168.929993</c:v>
                </c:pt>
                <c:pt idx="2272">
                  <c:v>168.11000100000001</c:v>
                </c:pt>
                <c:pt idx="2273">
                  <c:v>169.08999600000001</c:v>
                </c:pt>
                <c:pt idx="2274">
                  <c:v>164.229996</c:v>
                </c:pt>
                <c:pt idx="2275">
                  <c:v>165.33000200000001</c:v>
                </c:pt>
                <c:pt idx="2276">
                  <c:v>166.96000699999999</c:v>
                </c:pt>
                <c:pt idx="2277">
                  <c:v>165</c:v>
                </c:pt>
                <c:pt idx="2278">
                  <c:v>166.16000399999999</c:v>
                </c:pt>
                <c:pt idx="2279">
                  <c:v>164.35000600000001</c:v>
                </c:pt>
                <c:pt idx="2280">
                  <c:v>166.970001</c:v>
                </c:pt>
                <c:pt idx="2281">
                  <c:v>169.13000500000001</c:v>
                </c:pt>
                <c:pt idx="2282">
                  <c:v>169.759995</c:v>
                </c:pt>
                <c:pt idx="2283">
                  <c:v>169.050003</c:v>
                </c:pt>
                <c:pt idx="2284">
                  <c:v>168.279999</c:v>
                </c:pt>
                <c:pt idx="2285">
                  <c:v>170.740005</c:v>
                </c:pt>
                <c:pt idx="2286">
                  <c:v>171.240005</c:v>
                </c:pt>
                <c:pt idx="2287">
                  <c:v>170.699997</c:v>
                </c:pt>
                <c:pt idx="2288">
                  <c:v>171.60000600000001</c:v>
                </c:pt>
                <c:pt idx="2289">
                  <c:v>171.270004</c:v>
                </c:pt>
                <c:pt idx="2290">
                  <c:v>171.91999799999999</c:v>
                </c:pt>
                <c:pt idx="2291">
                  <c:v>171.96000699999999</c:v>
                </c:pt>
                <c:pt idx="2292">
                  <c:v>170.949997</c:v>
                </c:pt>
                <c:pt idx="2293">
                  <c:v>164.5</c:v>
                </c:pt>
                <c:pt idx="2294">
                  <c:v>165.03999300000001</c:v>
                </c:pt>
                <c:pt idx="2295">
                  <c:v>160.009995</c:v>
                </c:pt>
                <c:pt idx="2296">
                  <c:v>155.03999300000001</c:v>
                </c:pt>
                <c:pt idx="2297">
                  <c:v>146.41999799999999</c:v>
                </c:pt>
                <c:pt idx="2298">
                  <c:v>151.41000399999999</c:v>
                </c:pt>
                <c:pt idx="2299">
                  <c:v>157.33999600000001</c:v>
                </c:pt>
                <c:pt idx="2300">
                  <c:v>155.520004</c:v>
                </c:pt>
                <c:pt idx="2301">
                  <c:v>154.80999800000001</c:v>
                </c:pt>
                <c:pt idx="2302">
                  <c:v>148.979996</c:v>
                </c:pt>
                <c:pt idx="2303">
                  <c:v>140</c:v>
                </c:pt>
                <c:pt idx="2304">
                  <c:v>144.35000600000001</c:v>
                </c:pt>
                <c:pt idx="2305">
                  <c:v>141.449997</c:v>
                </c:pt>
                <c:pt idx="2306">
                  <c:v>129.179993</c:v>
                </c:pt>
                <c:pt idx="2307">
                  <c:v>132</c:v>
                </c:pt>
                <c:pt idx="2308">
                  <c:v>121.05999799999999</c:v>
                </c:pt>
                <c:pt idx="2309">
                  <c:v>122.209999</c:v>
                </c:pt>
                <c:pt idx="2310">
                  <c:v>118.5</c:v>
                </c:pt>
                <c:pt idx="2311">
                  <c:v>117.410004</c:v>
                </c:pt>
                <c:pt idx="2312">
                  <c:v>121.150002</c:v>
                </c:pt>
                <c:pt idx="2313">
                  <c:v>113.650002</c:v>
                </c:pt>
                <c:pt idx="2314">
                  <c:v>117.629997</c:v>
                </c:pt>
                <c:pt idx="2315">
                  <c:v>123.540001</c:v>
                </c:pt>
                <c:pt idx="2316">
                  <c:v>124.839996</c:v>
                </c:pt>
                <c:pt idx="2317">
                  <c:v>127.120003</c:v>
                </c:pt>
                <c:pt idx="2318">
                  <c:v>127.779999</c:v>
                </c:pt>
                <c:pt idx="2319">
                  <c:v>130.970001</c:v>
                </c:pt>
                <c:pt idx="2320">
                  <c:v>124.129997</c:v>
                </c:pt>
                <c:pt idx="2321">
                  <c:v>122.379997</c:v>
                </c:pt>
                <c:pt idx="2322">
                  <c:v>124.849998</c:v>
                </c:pt>
                <c:pt idx="2323">
                  <c:v>128.429993</c:v>
                </c:pt>
                <c:pt idx="2324">
                  <c:v>137.020004</c:v>
                </c:pt>
                <c:pt idx="2325">
                  <c:v>133.729996</c:v>
                </c:pt>
                <c:pt idx="2326">
                  <c:v>138.91999799999999</c:v>
                </c:pt>
                <c:pt idx="2327">
                  <c:v>138.75</c:v>
                </c:pt>
                <c:pt idx="2328">
                  <c:v>140.58999600000001</c:v>
                </c:pt>
                <c:pt idx="2329">
                  <c:v>138.740005</c:v>
                </c:pt>
                <c:pt idx="2330">
                  <c:v>139.270004</c:v>
                </c:pt>
                <c:pt idx="2331">
                  <c:v>142.71000699999999</c:v>
                </c:pt>
                <c:pt idx="2332">
                  <c:v>141</c:v>
                </c:pt>
                <c:pt idx="2333">
                  <c:v>138.10000600000001</c:v>
                </c:pt>
                <c:pt idx="2334">
                  <c:v>139.259995</c:v>
                </c:pt>
                <c:pt idx="2335">
                  <c:v>140.220001</c:v>
                </c:pt>
                <c:pt idx="2336">
                  <c:v>140.5</c:v>
                </c:pt>
                <c:pt idx="2337">
                  <c:v>142.64999399999999</c:v>
                </c:pt>
                <c:pt idx="2338">
                  <c:v>146.16999799999999</c:v>
                </c:pt>
                <c:pt idx="2339">
                  <c:v>146.80999800000001</c:v>
                </c:pt>
                <c:pt idx="2340">
                  <c:v>146.779999</c:v>
                </c:pt>
                <c:pt idx="2341">
                  <c:v>143.11999499999999</c:v>
                </c:pt>
                <c:pt idx="2342">
                  <c:v>140.66999799999999</c:v>
                </c:pt>
                <c:pt idx="2343">
                  <c:v>144.08000200000001</c:v>
                </c:pt>
                <c:pt idx="2344">
                  <c:v>144.61000100000001</c:v>
                </c:pt>
                <c:pt idx="2345">
                  <c:v>144.699997</c:v>
                </c:pt>
                <c:pt idx="2346">
                  <c:v>146.449997</c:v>
                </c:pt>
                <c:pt idx="2347">
                  <c:v>146.220001</c:v>
                </c:pt>
                <c:pt idx="2348">
                  <c:v>148.08000200000001</c:v>
                </c:pt>
                <c:pt idx="2349">
                  <c:v>143.89999399999999</c:v>
                </c:pt>
                <c:pt idx="2350">
                  <c:v>139.85000600000001</c:v>
                </c:pt>
                <c:pt idx="2351">
                  <c:v>141.770004</c:v>
                </c:pt>
                <c:pt idx="2352">
                  <c:v>147.529999</c:v>
                </c:pt>
                <c:pt idx="2353">
                  <c:v>148.36000100000001</c:v>
                </c:pt>
                <c:pt idx="2354">
                  <c:v>149.16999799999999</c:v>
                </c:pt>
                <c:pt idx="2355">
                  <c:v>149.60000600000001</c:v>
                </c:pt>
                <c:pt idx="2356">
                  <c:v>148.759995</c:v>
                </c:pt>
                <c:pt idx="2357">
                  <c:v>152.83999600000001</c:v>
                </c:pt>
                <c:pt idx="2358">
                  <c:v>153</c:v>
                </c:pt>
                <c:pt idx="2359">
                  <c:v>154.41000399999999</c:v>
                </c:pt>
                <c:pt idx="2360">
                  <c:v>152.800003</c:v>
                </c:pt>
                <c:pt idx="2361">
                  <c:v>153.61999499999999</c:v>
                </c:pt>
                <c:pt idx="2362">
                  <c:v>155.199997</c:v>
                </c:pt>
                <c:pt idx="2363">
                  <c:v>157.199997</c:v>
                </c:pt>
                <c:pt idx="2364">
                  <c:v>157.71000699999999</c:v>
                </c:pt>
                <c:pt idx="2365">
                  <c:v>161.39999399999999</c:v>
                </c:pt>
                <c:pt idx="2366">
                  <c:v>162.89999399999999</c:v>
                </c:pt>
                <c:pt idx="2367">
                  <c:v>162.64999399999999</c:v>
                </c:pt>
                <c:pt idx="2368">
                  <c:v>162.80999800000001</c:v>
                </c:pt>
                <c:pt idx="2369">
                  <c:v>156.91000399999999</c:v>
                </c:pt>
                <c:pt idx="2370">
                  <c:v>156.490005</c:v>
                </c:pt>
                <c:pt idx="2371">
                  <c:v>150.55999800000001</c:v>
                </c:pt>
                <c:pt idx="2372">
                  <c:v>160.11999499999999</c:v>
                </c:pt>
                <c:pt idx="2373">
                  <c:v>159.13999899999999</c:v>
                </c:pt>
                <c:pt idx="2374">
                  <c:v>156.94000199999999</c:v>
                </c:pt>
                <c:pt idx="2375">
                  <c:v>159.86000100000001</c:v>
                </c:pt>
                <c:pt idx="2376">
                  <c:v>156.949997</c:v>
                </c:pt>
                <c:pt idx="2377">
                  <c:v>159.63000500000001</c:v>
                </c:pt>
                <c:pt idx="2378">
                  <c:v>157.63000500000001</c:v>
                </c:pt>
                <c:pt idx="2379">
                  <c:v>153.429993</c:v>
                </c:pt>
                <c:pt idx="2380">
                  <c:v>154.979996</c:v>
                </c:pt>
                <c:pt idx="2381">
                  <c:v>152.699997</c:v>
                </c:pt>
                <c:pt idx="2382">
                  <c:v>154.479996</c:v>
                </c:pt>
                <c:pt idx="2383">
                  <c:v>156.89999399999999</c:v>
                </c:pt>
                <c:pt idx="2384">
                  <c:v>159.300003</c:v>
                </c:pt>
                <c:pt idx="2385">
                  <c:v>160.5</c:v>
                </c:pt>
                <c:pt idx="2386">
                  <c:v>159.78999300000001</c:v>
                </c:pt>
                <c:pt idx="2387">
                  <c:v>159.30999800000001</c:v>
                </c:pt>
                <c:pt idx="2388">
                  <c:v>160.55999800000001</c:v>
                </c:pt>
                <c:pt idx="2389">
                  <c:v>159.16999799999999</c:v>
                </c:pt>
                <c:pt idx="2390">
                  <c:v>162.08000200000001</c:v>
                </c:pt>
                <c:pt idx="2391">
                  <c:v>158.5</c:v>
                </c:pt>
                <c:pt idx="2392">
                  <c:v>163.33000200000001</c:v>
                </c:pt>
                <c:pt idx="2393">
                  <c:v>162.16000399999999</c:v>
                </c:pt>
                <c:pt idx="2394">
                  <c:v>163.08999600000001</c:v>
                </c:pt>
                <c:pt idx="2395">
                  <c:v>163.020004</c:v>
                </c:pt>
                <c:pt idx="2396">
                  <c:v>165.63999899999999</c:v>
                </c:pt>
                <c:pt idx="2397">
                  <c:v>164.58999600000001</c:v>
                </c:pt>
                <c:pt idx="2398">
                  <c:v>165.61000100000001</c:v>
                </c:pt>
                <c:pt idx="2399">
                  <c:v>162.83000200000001</c:v>
                </c:pt>
                <c:pt idx="2400">
                  <c:v>163.05999800000001</c:v>
                </c:pt>
                <c:pt idx="2401">
                  <c:v>163.61999499999999</c:v>
                </c:pt>
                <c:pt idx="2402">
                  <c:v>163.46000699999999</c:v>
                </c:pt>
                <c:pt idx="2403">
                  <c:v>163.44000199999999</c:v>
                </c:pt>
                <c:pt idx="2404">
                  <c:v>165.53999300000001</c:v>
                </c:pt>
                <c:pt idx="2405">
                  <c:v>166.470001</c:v>
                </c:pt>
                <c:pt idx="2406">
                  <c:v>166.61000100000001</c:v>
                </c:pt>
                <c:pt idx="2407">
                  <c:v>168.479996</c:v>
                </c:pt>
                <c:pt idx="2408">
                  <c:v>168.61999499999999</c:v>
                </c:pt>
                <c:pt idx="2409">
                  <c:v>169.220001</c:v>
                </c:pt>
                <c:pt idx="2410">
                  <c:v>170.029999</c:v>
                </c:pt>
                <c:pt idx="2411">
                  <c:v>171</c:v>
                </c:pt>
                <c:pt idx="2412">
                  <c:v>170.36999499999999</c:v>
                </c:pt>
                <c:pt idx="2413">
                  <c:v>170.78999300000001</c:v>
                </c:pt>
                <c:pt idx="2414">
                  <c:v>170.720001</c:v>
                </c:pt>
                <c:pt idx="2415">
                  <c:v>171.429993</c:v>
                </c:pt>
                <c:pt idx="2416">
                  <c:v>172</c:v>
                </c:pt>
                <c:pt idx="2417">
                  <c:v>172.16999799999999</c:v>
                </c:pt>
                <c:pt idx="2418">
                  <c:v>170.259995</c:v>
                </c:pt>
                <c:pt idx="2419">
                  <c:v>171.53999300000001</c:v>
                </c:pt>
                <c:pt idx="2420">
                  <c:v>173.509995</c:v>
                </c:pt>
                <c:pt idx="2421">
                  <c:v>174.220001</c:v>
                </c:pt>
                <c:pt idx="2422">
                  <c:v>174.729996</c:v>
                </c:pt>
                <c:pt idx="2423">
                  <c:v>176.520004</c:v>
                </c:pt>
                <c:pt idx="2424">
                  <c:v>177.179993</c:v>
                </c:pt>
                <c:pt idx="2425">
                  <c:v>177.66000399999999</c:v>
                </c:pt>
                <c:pt idx="2426">
                  <c:v>177.69000199999999</c:v>
                </c:pt>
                <c:pt idx="2427">
                  <c:v>180</c:v>
                </c:pt>
                <c:pt idx="2428">
                  <c:v>180</c:v>
                </c:pt>
                <c:pt idx="2429">
                  <c:v>175.33999600000001</c:v>
                </c:pt>
                <c:pt idx="2430">
                  <c:v>170.300003</c:v>
                </c:pt>
                <c:pt idx="2431">
                  <c:v>170.83000200000001</c:v>
                </c:pt>
                <c:pt idx="2432">
                  <c:v>173.05999800000001</c:v>
                </c:pt>
                <c:pt idx="2433">
                  <c:v>170.240005</c:v>
                </c:pt>
                <c:pt idx="2434">
                  <c:v>171</c:v>
                </c:pt>
                <c:pt idx="2435">
                  <c:v>173.199997</c:v>
                </c:pt>
                <c:pt idx="2436">
                  <c:v>173.46000699999999</c:v>
                </c:pt>
                <c:pt idx="2437">
                  <c:v>169.55999800000001</c:v>
                </c:pt>
                <c:pt idx="2438">
                  <c:v>171.21000699999999</c:v>
                </c:pt>
                <c:pt idx="2439">
                  <c:v>166.470001</c:v>
                </c:pt>
                <c:pt idx="2440">
                  <c:v>167.759995</c:v>
                </c:pt>
                <c:pt idx="2441">
                  <c:v>169</c:v>
                </c:pt>
                <c:pt idx="2442">
                  <c:v>163.91999799999999</c:v>
                </c:pt>
                <c:pt idx="2443">
                  <c:v>163.779999</c:v>
                </c:pt>
                <c:pt idx="2444">
                  <c:v>169.320007</c:v>
                </c:pt>
                <c:pt idx="2445">
                  <c:v>169.83999600000001</c:v>
                </c:pt>
                <c:pt idx="2446">
                  <c:v>169.509995</c:v>
                </c:pt>
                <c:pt idx="2447">
                  <c:v>171.720001</c:v>
                </c:pt>
                <c:pt idx="2448">
                  <c:v>168.64999399999999</c:v>
                </c:pt>
                <c:pt idx="2449">
                  <c:v>171.61000100000001</c:v>
                </c:pt>
                <c:pt idx="2450">
                  <c:v>173.729996</c:v>
                </c:pt>
                <c:pt idx="2451">
                  <c:v>172.990005</c:v>
                </c:pt>
                <c:pt idx="2452">
                  <c:v>175.529999</c:v>
                </c:pt>
                <c:pt idx="2453">
                  <c:v>176.89999399999999</c:v>
                </c:pt>
                <c:pt idx="2454">
                  <c:v>178.64999399999999</c:v>
                </c:pt>
                <c:pt idx="2455">
                  <c:v>179.66999799999999</c:v>
                </c:pt>
                <c:pt idx="2456">
                  <c:v>179.199997</c:v>
                </c:pt>
                <c:pt idx="2457">
                  <c:v>175.61000100000001</c:v>
                </c:pt>
                <c:pt idx="2458">
                  <c:v>178.479996</c:v>
                </c:pt>
                <c:pt idx="2459">
                  <c:v>178.30999800000001</c:v>
                </c:pt>
                <c:pt idx="2460">
                  <c:v>175.89999399999999</c:v>
                </c:pt>
                <c:pt idx="2461">
                  <c:v>175.66000399999999</c:v>
                </c:pt>
                <c:pt idx="2462">
                  <c:v>175.33000200000001</c:v>
                </c:pt>
                <c:pt idx="2463">
                  <c:v>176.80999800000001</c:v>
                </c:pt>
                <c:pt idx="2464">
                  <c:v>175.03999300000001</c:v>
                </c:pt>
                <c:pt idx="2465">
                  <c:v>173.83000200000001</c:v>
                </c:pt>
                <c:pt idx="2466">
                  <c:v>169.89999399999999</c:v>
                </c:pt>
                <c:pt idx="2467">
                  <c:v>167.5</c:v>
                </c:pt>
                <c:pt idx="2468">
                  <c:v>167.88999899999999</c:v>
                </c:pt>
                <c:pt idx="2469">
                  <c:v>168.78999300000001</c:v>
                </c:pt>
                <c:pt idx="2470">
                  <c:v>170.699997</c:v>
                </c:pt>
                <c:pt idx="2471">
                  <c:v>174.16000399999999</c:v>
                </c:pt>
                <c:pt idx="2472">
                  <c:v>178.66999799999999</c:v>
                </c:pt>
                <c:pt idx="2473">
                  <c:v>179.179993</c:v>
                </c:pt>
                <c:pt idx="2474">
                  <c:v>187.520004</c:v>
                </c:pt>
                <c:pt idx="2475">
                  <c:v>181.009995</c:v>
                </c:pt>
                <c:pt idx="2476">
                  <c:v>182.429993</c:v>
                </c:pt>
                <c:pt idx="2477">
                  <c:v>181.949997</c:v>
                </c:pt>
                <c:pt idx="2478">
                  <c:v>181.88000500000001</c:v>
                </c:pt>
                <c:pt idx="2479">
                  <c:v>185.53999300000001</c:v>
                </c:pt>
                <c:pt idx="2480">
                  <c:v>184.759995</c:v>
                </c:pt>
                <c:pt idx="2481">
                  <c:v>185.449997</c:v>
                </c:pt>
                <c:pt idx="2482">
                  <c:v>183</c:v>
                </c:pt>
                <c:pt idx="2483">
                  <c:v>184.16999799999999</c:v>
                </c:pt>
                <c:pt idx="2484">
                  <c:v>184.28999300000001</c:v>
                </c:pt>
                <c:pt idx="2485">
                  <c:v>186.28999300000001</c:v>
                </c:pt>
                <c:pt idx="2486">
                  <c:v>187.449997</c:v>
                </c:pt>
                <c:pt idx="2487">
                  <c:v>188.13000500000001</c:v>
                </c:pt>
                <c:pt idx="2488">
                  <c:v>188.05999800000001</c:v>
                </c:pt>
                <c:pt idx="2489">
                  <c:v>189.16999799999999</c:v>
                </c:pt>
                <c:pt idx="2490">
                  <c:v>188.44000199999999</c:v>
                </c:pt>
                <c:pt idx="2491">
                  <c:v>189.320007</c:v>
                </c:pt>
                <c:pt idx="2492">
                  <c:v>190</c:v>
                </c:pt>
                <c:pt idx="2493">
                  <c:v>191.300003</c:v>
                </c:pt>
                <c:pt idx="2494">
                  <c:v>190.63999899999999</c:v>
                </c:pt>
                <c:pt idx="2495">
                  <c:v>192.53999300000001</c:v>
                </c:pt>
                <c:pt idx="2496">
                  <c:v>189.33000200000001</c:v>
                </c:pt>
                <c:pt idx="2497">
                  <c:v>189.55999800000001</c:v>
                </c:pt>
                <c:pt idx="2498">
                  <c:v>191.69000199999999</c:v>
                </c:pt>
                <c:pt idx="2499">
                  <c:v>191.19000199999999</c:v>
                </c:pt>
                <c:pt idx="2500">
                  <c:v>192.470001</c:v>
                </c:pt>
                <c:pt idx="2501">
                  <c:v>193.41999799999999</c:v>
                </c:pt>
                <c:pt idx="2502">
                  <c:v>194.38000500000001</c:v>
                </c:pt>
                <c:pt idx="2503">
                  <c:v>191.60000600000001</c:v>
                </c:pt>
                <c:pt idx="2504">
                  <c:v>193.30999800000001</c:v>
                </c:pt>
                <c:pt idx="2505">
                  <c:v>193.64999399999999</c:v>
                </c:pt>
                <c:pt idx="2506">
                  <c:v>192.88000500000001</c:v>
                </c:pt>
                <c:pt idx="2507">
                  <c:v>194.58999600000001</c:v>
                </c:pt>
                <c:pt idx="2508">
                  <c:v>194.86000100000001</c:v>
                </c:pt>
                <c:pt idx="2509">
                  <c:v>193.89999399999999</c:v>
                </c:pt>
                <c:pt idx="2510">
                  <c:v>193.75</c:v>
                </c:pt>
                <c:pt idx="2511">
                  <c:v>195.38999899999999</c:v>
                </c:pt>
                <c:pt idx="2512">
                  <c:v>191.490005</c:v>
                </c:pt>
                <c:pt idx="2513">
                  <c:v>192.5</c:v>
                </c:pt>
                <c:pt idx="2514">
                  <c:v>196.41999799999999</c:v>
                </c:pt>
                <c:pt idx="2515">
                  <c:v>199.13999899999999</c:v>
                </c:pt>
                <c:pt idx="2516">
                  <c:v>197.41999799999999</c:v>
                </c:pt>
                <c:pt idx="2517">
                  <c:v>198.36999499999999</c:v>
                </c:pt>
                <c:pt idx="2518">
                  <c:v>198.729996</c:v>
                </c:pt>
                <c:pt idx="2519">
                  <c:v>199.550003</c:v>
                </c:pt>
                <c:pt idx="2520">
                  <c:v>197.96000699999999</c:v>
                </c:pt>
                <c:pt idx="2521">
                  <c:v>198.66000399999999</c:v>
                </c:pt>
                <c:pt idx="2522">
                  <c:v>200.08000200000001</c:v>
                </c:pt>
                <c:pt idx="2523">
                  <c:v>201.85000600000001</c:v>
                </c:pt>
                <c:pt idx="2524">
                  <c:v>200.259995</c:v>
                </c:pt>
                <c:pt idx="2525">
                  <c:v>201.270004</c:v>
                </c:pt>
                <c:pt idx="2526">
                  <c:v>201.88999899999999</c:v>
                </c:pt>
                <c:pt idx="2527">
                  <c:v>199.050003</c:v>
                </c:pt>
                <c:pt idx="2528">
                  <c:v>196.83999600000001</c:v>
                </c:pt>
                <c:pt idx="2529">
                  <c:v>196.740005</c:v>
                </c:pt>
                <c:pt idx="2530">
                  <c:v>195.88000500000001</c:v>
                </c:pt>
                <c:pt idx="2531">
                  <c:v>199.199997</c:v>
                </c:pt>
                <c:pt idx="2532">
                  <c:v>200.820007</c:v>
                </c:pt>
                <c:pt idx="2533">
                  <c:v>201.16000399999999</c:v>
                </c:pt>
                <c:pt idx="2534">
                  <c:v>204.11999499999999</c:v>
                </c:pt>
                <c:pt idx="2535">
                  <c:v>205.19000199999999</c:v>
                </c:pt>
                <c:pt idx="2536">
                  <c:v>205.60000600000001</c:v>
                </c:pt>
                <c:pt idx="2537">
                  <c:v>207.070007</c:v>
                </c:pt>
                <c:pt idx="2538">
                  <c:v>206.699997</c:v>
                </c:pt>
                <c:pt idx="2539">
                  <c:v>205.88999899999999</c:v>
                </c:pt>
                <c:pt idx="2540">
                  <c:v>208.30999800000001</c:v>
                </c:pt>
                <c:pt idx="2541">
                  <c:v>206.020004</c:v>
                </c:pt>
                <c:pt idx="2542">
                  <c:v>205.229996</c:v>
                </c:pt>
                <c:pt idx="2543">
                  <c:v>206.429993</c:v>
                </c:pt>
                <c:pt idx="2544">
                  <c:v>204.720001</c:v>
                </c:pt>
                <c:pt idx="2545">
                  <c:v>202.550003</c:v>
                </c:pt>
                <c:pt idx="2546">
                  <c:v>203.60000600000001</c:v>
                </c:pt>
                <c:pt idx="2547">
                  <c:v>205.740005</c:v>
                </c:pt>
                <c:pt idx="2548">
                  <c:v>201.990005</c:v>
                </c:pt>
                <c:pt idx="2549">
                  <c:v>203.14999399999999</c:v>
                </c:pt>
                <c:pt idx="2550">
                  <c:v>205.5</c:v>
                </c:pt>
                <c:pt idx="2551">
                  <c:v>203.220001</c:v>
                </c:pt>
                <c:pt idx="2552">
                  <c:v>200.03999300000001</c:v>
                </c:pt>
                <c:pt idx="2553">
                  <c:v>199.36999499999999</c:v>
                </c:pt>
                <c:pt idx="2554">
                  <c:v>201.44000199999999</c:v>
                </c:pt>
                <c:pt idx="2555">
                  <c:v>202.229996</c:v>
                </c:pt>
                <c:pt idx="2556">
                  <c:v>204.550003</c:v>
                </c:pt>
                <c:pt idx="2557">
                  <c:v>206.08000200000001</c:v>
                </c:pt>
                <c:pt idx="2558">
                  <c:v>206.16000399999999</c:v>
                </c:pt>
                <c:pt idx="2559">
                  <c:v>207.729996</c:v>
                </c:pt>
                <c:pt idx="2560">
                  <c:v>209.13999899999999</c:v>
                </c:pt>
                <c:pt idx="2561">
                  <c:v>207.30999800000001</c:v>
                </c:pt>
                <c:pt idx="2562">
                  <c:v>207.449997</c:v>
                </c:pt>
                <c:pt idx="2563">
                  <c:v>205.13999899999999</c:v>
                </c:pt>
                <c:pt idx="2564">
                  <c:v>205.88000500000001</c:v>
                </c:pt>
                <c:pt idx="2565">
                  <c:v>206.19000199999999</c:v>
                </c:pt>
                <c:pt idx="2566">
                  <c:v>205.16999799999999</c:v>
                </c:pt>
                <c:pt idx="2567">
                  <c:v>200.91999799999999</c:v>
                </c:pt>
                <c:pt idx="2568">
                  <c:v>204.11000100000001</c:v>
                </c:pt>
                <c:pt idx="2569">
                  <c:v>205.58999600000001</c:v>
                </c:pt>
                <c:pt idx="2570">
                  <c:v>205.16999799999999</c:v>
                </c:pt>
                <c:pt idx="2571">
                  <c:v>206.050003</c:v>
                </c:pt>
                <c:pt idx="2572">
                  <c:v>207.990005</c:v>
                </c:pt>
                <c:pt idx="2573">
                  <c:v>210.85000600000001</c:v>
                </c:pt>
                <c:pt idx="2574">
                  <c:v>211.69000199999999</c:v>
                </c:pt>
                <c:pt idx="2575">
                  <c:v>211.78999300000001</c:v>
                </c:pt>
                <c:pt idx="2576">
                  <c:v>212.53999300000001</c:v>
                </c:pt>
                <c:pt idx="2577">
                  <c:v>212.85000600000001</c:v>
                </c:pt>
                <c:pt idx="2578">
                  <c:v>214.05999800000001</c:v>
                </c:pt>
                <c:pt idx="2579">
                  <c:v>214.36000100000001</c:v>
                </c:pt>
                <c:pt idx="2580">
                  <c:v>215.05999800000001</c:v>
                </c:pt>
                <c:pt idx="2581">
                  <c:v>215.729996</c:v>
                </c:pt>
                <c:pt idx="2582">
                  <c:v>217.46000699999999</c:v>
                </c:pt>
                <c:pt idx="2583">
                  <c:v>216.729996</c:v>
                </c:pt>
                <c:pt idx="2584">
                  <c:v>215.220001</c:v>
                </c:pt>
                <c:pt idx="2585">
                  <c:v>213.64999399999999</c:v>
                </c:pt>
                <c:pt idx="2586">
                  <c:v>216.449997</c:v>
                </c:pt>
                <c:pt idx="2587">
                  <c:v>215.08000200000001</c:v>
                </c:pt>
                <c:pt idx="2588">
                  <c:v>217.740005</c:v>
                </c:pt>
                <c:pt idx="2589">
                  <c:v>218.300003</c:v>
                </c:pt>
                <c:pt idx="2590">
                  <c:v>218.070007</c:v>
                </c:pt>
                <c:pt idx="2591">
                  <c:v>219.60000600000001</c:v>
                </c:pt>
                <c:pt idx="2592">
                  <c:v>217.509995</c:v>
                </c:pt>
                <c:pt idx="2593">
                  <c:v>218.570007</c:v>
                </c:pt>
                <c:pt idx="2594">
                  <c:v>216.479996</c:v>
                </c:pt>
                <c:pt idx="2595">
                  <c:v>216.94000199999999</c:v>
                </c:pt>
                <c:pt idx="2596">
                  <c:v>215.779999</c:v>
                </c:pt>
                <c:pt idx="2597">
                  <c:v>217.39999399999999</c:v>
                </c:pt>
                <c:pt idx="2598">
                  <c:v>218.88999899999999</c:v>
                </c:pt>
                <c:pt idx="2599">
                  <c:v>213.28999300000001</c:v>
                </c:pt>
                <c:pt idx="2600">
                  <c:v>212.94000199999999</c:v>
                </c:pt>
                <c:pt idx="2601">
                  <c:v>210.38000500000001</c:v>
                </c:pt>
                <c:pt idx="2602">
                  <c:v>213.550003</c:v>
                </c:pt>
                <c:pt idx="2603">
                  <c:v>214.89999399999999</c:v>
                </c:pt>
                <c:pt idx="2604">
                  <c:v>215.25</c:v>
                </c:pt>
                <c:pt idx="2605">
                  <c:v>210.570007</c:v>
                </c:pt>
                <c:pt idx="2606">
                  <c:v>213.21000699999999</c:v>
                </c:pt>
                <c:pt idx="2607">
                  <c:v>216.08000200000001</c:v>
                </c:pt>
                <c:pt idx="2608">
                  <c:v>216.240005</c:v>
                </c:pt>
                <c:pt idx="2609">
                  <c:v>217.83999600000001</c:v>
                </c:pt>
                <c:pt idx="2610">
                  <c:v>216.979996</c:v>
                </c:pt>
                <c:pt idx="2611">
                  <c:v>218</c:v>
                </c:pt>
                <c:pt idx="2612">
                  <c:v>218.60000600000001</c:v>
                </c:pt>
                <c:pt idx="2613">
                  <c:v>219.529999</c:v>
                </c:pt>
                <c:pt idx="2614">
                  <c:v>218.61999499999999</c:v>
                </c:pt>
                <c:pt idx="2615">
                  <c:v>217.300003</c:v>
                </c:pt>
                <c:pt idx="2616">
                  <c:v>218.570007</c:v>
                </c:pt>
                <c:pt idx="2617">
                  <c:v>219.550003</c:v>
                </c:pt>
                <c:pt idx="2618">
                  <c:v>220.029999</c:v>
                </c:pt>
                <c:pt idx="2619">
                  <c:v>220.41000399999999</c:v>
                </c:pt>
                <c:pt idx="2620">
                  <c:v>220.21000699999999</c:v>
                </c:pt>
                <c:pt idx="2621">
                  <c:v>220.779999</c:v>
                </c:pt>
                <c:pt idx="2622">
                  <c:v>221.199997</c:v>
                </c:pt>
                <c:pt idx="2623">
                  <c:v>221.490005</c:v>
                </c:pt>
                <c:pt idx="2624">
                  <c:v>220.970001</c:v>
                </c:pt>
                <c:pt idx="2625">
                  <c:v>219.44000199999999</c:v>
                </c:pt>
                <c:pt idx="2626">
                  <c:v>217.990005</c:v>
                </c:pt>
                <c:pt idx="2627">
                  <c:v>217.66999799999999</c:v>
                </c:pt>
                <c:pt idx="2628">
                  <c:v>219.85000600000001</c:v>
                </c:pt>
                <c:pt idx="2629">
                  <c:v>221.10000600000001</c:v>
                </c:pt>
                <c:pt idx="2630">
                  <c:v>221.509995</c:v>
                </c:pt>
                <c:pt idx="2631">
                  <c:v>222.259995</c:v>
                </c:pt>
                <c:pt idx="2632">
                  <c:v>222.990005</c:v>
                </c:pt>
                <c:pt idx="2633">
                  <c:v>223.30999800000001</c:v>
                </c:pt>
                <c:pt idx="2634">
                  <c:v>222.69000199999999</c:v>
                </c:pt>
                <c:pt idx="2635">
                  <c:v>223.39999399999999</c:v>
                </c:pt>
                <c:pt idx="2636">
                  <c:v>224.71000699999999</c:v>
                </c:pt>
                <c:pt idx="2637">
                  <c:v>225.38000500000001</c:v>
                </c:pt>
                <c:pt idx="2638">
                  <c:v>225.08000200000001</c:v>
                </c:pt>
                <c:pt idx="2639">
                  <c:v>221.929993</c:v>
                </c:pt>
                <c:pt idx="2640">
                  <c:v>224.16000399999999</c:v>
                </c:pt>
                <c:pt idx="2641">
                  <c:v>225.949997</c:v>
                </c:pt>
                <c:pt idx="2642">
                  <c:v>226.10000600000001</c:v>
                </c:pt>
                <c:pt idx="2643">
                  <c:v>226.270004</c:v>
                </c:pt>
                <c:pt idx="2644">
                  <c:v>224.449997</c:v>
                </c:pt>
                <c:pt idx="2645">
                  <c:v>225</c:v>
                </c:pt>
                <c:pt idx="2646">
                  <c:v>219.80999800000001</c:v>
                </c:pt>
                <c:pt idx="2647">
                  <c:v>219.949997</c:v>
                </c:pt>
                <c:pt idx="2648">
                  <c:v>223.75</c:v>
                </c:pt>
                <c:pt idx="2649">
                  <c:v>225.199997</c:v>
                </c:pt>
                <c:pt idx="2650">
                  <c:v>226.25</c:v>
                </c:pt>
                <c:pt idx="2651">
                  <c:v>227.25</c:v>
                </c:pt>
                <c:pt idx="2652">
                  <c:v>227.38000500000001</c:v>
                </c:pt>
                <c:pt idx="2653">
                  <c:v>227.11999499999999</c:v>
                </c:pt>
                <c:pt idx="2654">
                  <c:v>227.58000200000001</c:v>
                </c:pt>
                <c:pt idx="2655">
                  <c:v>226.570007</c:v>
                </c:pt>
                <c:pt idx="2656">
                  <c:v>227.85000600000001</c:v>
                </c:pt>
                <c:pt idx="2657">
                  <c:v>226.83000200000001</c:v>
                </c:pt>
                <c:pt idx="2658">
                  <c:v>227.19000199999999</c:v>
                </c:pt>
                <c:pt idx="2659">
                  <c:v>227.520004</c:v>
                </c:pt>
                <c:pt idx="2660">
                  <c:v>228.929993</c:v>
                </c:pt>
                <c:pt idx="2661">
                  <c:v>228.86000100000001</c:v>
                </c:pt>
                <c:pt idx="2662">
                  <c:v>229</c:v>
                </c:pt>
                <c:pt idx="2663">
                  <c:v>229.44000199999999</c:v>
                </c:pt>
                <c:pt idx="2664">
                  <c:v>229.35000600000001</c:v>
                </c:pt>
                <c:pt idx="2665">
                  <c:v>230.229996</c:v>
                </c:pt>
                <c:pt idx="2666">
                  <c:v>229.479996</c:v>
                </c:pt>
                <c:pt idx="2667">
                  <c:v>228.720001</c:v>
                </c:pt>
                <c:pt idx="2668">
                  <c:v>228.11000100000001</c:v>
                </c:pt>
                <c:pt idx="2669">
                  <c:v>224.720001</c:v>
                </c:pt>
                <c:pt idx="2670">
                  <c:v>226.320007</c:v>
                </c:pt>
                <c:pt idx="2671">
                  <c:v>229.070007</c:v>
                </c:pt>
                <c:pt idx="2672">
                  <c:v>230.86000100000001</c:v>
                </c:pt>
                <c:pt idx="2673">
                  <c:v>231.38999899999999</c:v>
                </c:pt>
                <c:pt idx="2674">
                  <c:v>231.61999499999999</c:v>
                </c:pt>
                <c:pt idx="2675">
                  <c:v>230.800003</c:v>
                </c:pt>
                <c:pt idx="2676">
                  <c:v>233.220001</c:v>
                </c:pt>
                <c:pt idx="2677">
                  <c:v>233.55999800000001</c:v>
                </c:pt>
                <c:pt idx="2678">
                  <c:v>233.820007</c:v>
                </c:pt>
                <c:pt idx="2679">
                  <c:v>234.30999800000001</c:v>
                </c:pt>
                <c:pt idx="2680">
                  <c:v>234</c:v>
                </c:pt>
                <c:pt idx="2681">
                  <c:v>234.28999300000001</c:v>
                </c:pt>
                <c:pt idx="2682">
                  <c:v>233.009995</c:v>
                </c:pt>
                <c:pt idx="2683">
                  <c:v>232.66999799999999</c:v>
                </c:pt>
                <c:pt idx="2684">
                  <c:v>233.029999</c:v>
                </c:pt>
                <c:pt idx="2685">
                  <c:v>231.509995</c:v>
                </c:pt>
                <c:pt idx="2686">
                  <c:v>231.41000399999999</c:v>
                </c:pt>
                <c:pt idx="2687">
                  <c:v>229.41999799999999</c:v>
                </c:pt>
                <c:pt idx="2688">
                  <c:v>230.94000199999999</c:v>
                </c:pt>
                <c:pt idx="2689">
                  <c:v>230.53999300000001</c:v>
                </c:pt>
                <c:pt idx="2690">
                  <c:v>225.509995</c:v>
                </c:pt>
                <c:pt idx="2691">
                  <c:v>226.509995</c:v>
                </c:pt>
                <c:pt idx="2692">
                  <c:v>226.33000200000001</c:v>
                </c:pt>
                <c:pt idx="2693">
                  <c:v>228.44000199999999</c:v>
                </c:pt>
                <c:pt idx="2694">
                  <c:v>228.550003</c:v>
                </c:pt>
                <c:pt idx="2695">
                  <c:v>229.16000399999999</c:v>
                </c:pt>
                <c:pt idx="2696">
                  <c:v>227.64999399999999</c:v>
                </c:pt>
                <c:pt idx="2697">
                  <c:v>225.220001</c:v>
                </c:pt>
                <c:pt idx="2698">
                  <c:v>225.35000600000001</c:v>
                </c:pt>
                <c:pt idx="2699">
                  <c:v>223.10000600000001</c:v>
                </c:pt>
                <c:pt idx="2700">
                  <c:v>224.240005</c:v>
                </c:pt>
                <c:pt idx="2701">
                  <c:v>222.429993</c:v>
                </c:pt>
                <c:pt idx="2702">
                  <c:v>221.88999899999999</c:v>
                </c:pt>
                <c:pt idx="2703">
                  <c:v>226.5</c:v>
                </c:pt>
                <c:pt idx="2704">
                  <c:v>227.39999399999999</c:v>
                </c:pt>
                <c:pt idx="2705">
                  <c:v>226.070007</c:v>
                </c:pt>
                <c:pt idx="2706">
                  <c:v>225.30999800000001</c:v>
                </c:pt>
                <c:pt idx="2707">
                  <c:v>225.16999799999999</c:v>
                </c:pt>
                <c:pt idx="2708">
                  <c:v>227.71000699999999</c:v>
                </c:pt>
                <c:pt idx="2709">
                  <c:v>230.69000199999999</c:v>
                </c:pt>
                <c:pt idx="2710">
                  <c:v>230.070007</c:v>
                </c:pt>
                <c:pt idx="2711">
                  <c:v>232.5</c:v>
                </c:pt>
                <c:pt idx="2712">
                  <c:v>233.550003</c:v>
                </c:pt>
                <c:pt idx="2713">
                  <c:v>233.91000399999999</c:v>
                </c:pt>
                <c:pt idx="2714">
                  <c:v>234.60000600000001</c:v>
                </c:pt>
                <c:pt idx="2715">
                  <c:v>235.070007</c:v>
                </c:pt>
                <c:pt idx="2716">
                  <c:v>236.64999399999999</c:v>
                </c:pt>
                <c:pt idx="2717">
                  <c:v>236.050003</c:v>
                </c:pt>
                <c:pt idx="2718">
                  <c:v>234.94000199999999</c:v>
                </c:pt>
                <c:pt idx="2719">
                  <c:v>235.479996</c:v>
                </c:pt>
                <c:pt idx="2720">
                  <c:v>237.75</c:v>
                </c:pt>
                <c:pt idx="2721">
                  <c:v>238.320007</c:v>
                </c:pt>
                <c:pt idx="2722">
                  <c:v>238.69000199999999</c:v>
                </c:pt>
                <c:pt idx="2723">
                  <c:v>241.029999</c:v>
                </c:pt>
                <c:pt idx="2724">
                  <c:v>242.75</c:v>
                </c:pt>
                <c:pt idx="2725">
                  <c:v>243.16999799999999</c:v>
                </c:pt>
                <c:pt idx="2726">
                  <c:v>243.03999300000001</c:v>
                </c:pt>
                <c:pt idx="2727">
                  <c:v>241.13999899999999</c:v>
                </c:pt>
                <c:pt idx="2728">
                  <c:v>240.66999799999999</c:v>
                </c:pt>
                <c:pt idx="2729">
                  <c:v>240.63999899999999</c:v>
                </c:pt>
                <c:pt idx="2730">
                  <c:v>242.44000199999999</c:v>
                </c:pt>
                <c:pt idx="2731">
                  <c:v>241.66000399999999</c:v>
                </c:pt>
                <c:pt idx="2732">
                  <c:v>242.60000600000001</c:v>
                </c:pt>
                <c:pt idx="2733">
                  <c:v>242.300003</c:v>
                </c:pt>
                <c:pt idx="2734">
                  <c:v>242.08999600000001</c:v>
                </c:pt>
                <c:pt idx="2735">
                  <c:v>242.33999600000001</c:v>
                </c:pt>
                <c:pt idx="2736">
                  <c:v>240.10000600000001</c:v>
                </c:pt>
                <c:pt idx="2737">
                  <c:v>239.13999899999999</c:v>
                </c:pt>
                <c:pt idx="2738">
                  <c:v>237.240005</c:v>
                </c:pt>
                <c:pt idx="2739">
                  <c:v>238.479996</c:v>
                </c:pt>
                <c:pt idx="2740">
                  <c:v>236.990005</c:v>
                </c:pt>
                <c:pt idx="2741">
                  <c:v>236.41000399999999</c:v>
                </c:pt>
                <c:pt idx="2742">
                  <c:v>230.21000699999999</c:v>
                </c:pt>
                <c:pt idx="2743">
                  <c:v>234.83000200000001</c:v>
                </c:pt>
                <c:pt idx="2744">
                  <c:v>232.61000100000001</c:v>
                </c:pt>
                <c:pt idx="2745">
                  <c:v>237.55999800000001</c:v>
                </c:pt>
                <c:pt idx="2746">
                  <c:v>239.570007</c:v>
                </c:pt>
                <c:pt idx="2747">
                  <c:v>239.520004</c:v>
                </c:pt>
                <c:pt idx="2748">
                  <c:v>239.41999799999999</c:v>
                </c:pt>
                <c:pt idx="2749">
                  <c:v>239.5</c:v>
                </c:pt>
                <c:pt idx="2750">
                  <c:v>235.449997</c:v>
                </c:pt>
                <c:pt idx="2751">
                  <c:v>235.55999800000001</c:v>
                </c:pt>
                <c:pt idx="2752">
                  <c:v>240.28999300000001</c:v>
                </c:pt>
                <c:pt idx="2753">
                  <c:v>235</c:v>
                </c:pt>
                <c:pt idx="2754">
                  <c:v>232.10000600000001</c:v>
                </c:pt>
                <c:pt idx="2755">
                  <c:v>234.19000199999999</c:v>
                </c:pt>
                <c:pt idx="2756">
                  <c:v>236.63000500000001</c:v>
                </c:pt>
                <c:pt idx="2757">
                  <c:v>239.86999499999999</c:v>
                </c:pt>
                <c:pt idx="2758">
                  <c:v>240.479996</c:v>
                </c:pt>
                <c:pt idx="2759">
                  <c:v>243.05999800000001</c:v>
                </c:pt>
                <c:pt idx="2760">
                  <c:v>242.550003</c:v>
                </c:pt>
                <c:pt idx="2761">
                  <c:v>243.11000100000001</c:v>
                </c:pt>
                <c:pt idx="2762">
                  <c:v>242.08999600000001</c:v>
                </c:pt>
                <c:pt idx="2763">
                  <c:v>242.41999799999999</c:v>
                </c:pt>
                <c:pt idx="2764">
                  <c:v>243.729996</c:v>
                </c:pt>
                <c:pt idx="2765">
                  <c:v>242.08000200000001</c:v>
                </c:pt>
                <c:pt idx="2766">
                  <c:v>237.199997</c:v>
                </c:pt>
                <c:pt idx="2767">
                  <c:v>237.19000199999999</c:v>
                </c:pt>
                <c:pt idx="2768">
                  <c:v>234.21000699999999</c:v>
                </c:pt>
                <c:pt idx="2769">
                  <c:v>235.71000699999999</c:v>
                </c:pt>
                <c:pt idx="2770">
                  <c:v>239.03999300000001</c:v>
                </c:pt>
                <c:pt idx="2771">
                  <c:v>239.179993</c:v>
                </c:pt>
                <c:pt idx="2772">
                  <c:v>233.5</c:v>
                </c:pt>
                <c:pt idx="2773">
                  <c:v>232.5</c:v>
                </c:pt>
                <c:pt idx="2774">
                  <c:v>231.220001</c:v>
                </c:pt>
                <c:pt idx="2775">
                  <c:v>229.13000500000001</c:v>
                </c:pt>
                <c:pt idx="2776">
                  <c:v>224.61999499999999</c:v>
                </c:pt>
                <c:pt idx="2777">
                  <c:v>217.990005</c:v>
                </c:pt>
                <c:pt idx="2778">
                  <c:v>219.10000600000001</c:v>
                </c:pt>
                <c:pt idx="2779">
                  <c:v>222.720001</c:v>
                </c:pt>
                <c:pt idx="2780">
                  <c:v>220.80999800000001</c:v>
                </c:pt>
                <c:pt idx="2781">
                  <c:v>217.5</c:v>
                </c:pt>
                <c:pt idx="2782">
                  <c:v>222.08999600000001</c:v>
                </c:pt>
                <c:pt idx="2783">
                  <c:v>227.94000199999999</c:v>
                </c:pt>
                <c:pt idx="2784">
                  <c:v>229.88999899999999</c:v>
                </c:pt>
                <c:pt idx="2785">
                  <c:v>226.80999800000001</c:v>
                </c:pt>
                <c:pt idx="2786">
                  <c:v>224.83000200000001</c:v>
                </c:pt>
                <c:pt idx="2787">
                  <c:v>226.479996</c:v>
                </c:pt>
                <c:pt idx="2788">
                  <c:v>225.270004</c:v>
                </c:pt>
                <c:pt idx="2789">
                  <c:v>229.86000100000001</c:v>
                </c:pt>
                <c:pt idx="2790">
                  <c:v>228.16000399999999</c:v>
                </c:pt>
                <c:pt idx="2791">
                  <c:v>227.38000500000001</c:v>
                </c:pt>
                <c:pt idx="2792">
                  <c:v>222.520004</c:v>
                </c:pt>
                <c:pt idx="2793">
                  <c:v>224.58000200000001</c:v>
                </c:pt>
                <c:pt idx="2794">
                  <c:v>225</c:v>
                </c:pt>
                <c:pt idx="2795">
                  <c:v>224.41000399999999</c:v>
                </c:pt>
                <c:pt idx="2796">
                  <c:v>221.13999899999999</c:v>
                </c:pt>
                <c:pt idx="2797">
                  <c:v>218.11000100000001</c:v>
                </c:pt>
                <c:pt idx="2798">
                  <c:v>218.570007</c:v>
                </c:pt>
                <c:pt idx="2799">
                  <c:v>207.63999899999999</c:v>
                </c:pt>
                <c:pt idx="2800">
                  <c:v>217.279999</c:v>
                </c:pt>
                <c:pt idx="2801">
                  <c:v>219.25</c:v>
                </c:pt>
                <c:pt idx="2802">
                  <c:v>220.61999499999999</c:v>
                </c:pt>
                <c:pt idx="2803">
                  <c:v>219</c:v>
                </c:pt>
                <c:pt idx="2804">
                  <c:v>222.53999300000001</c:v>
                </c:pt>
                <c:pt idx="2805">
                  <c:v>218.21000699999999</c:v>
                </c:pt>
                <c:pt idx="2806">
                  <c:v>217.679993</c:v>
                </c:pt>
                <c:pt idx="2807">
                  <c:v>211.070007</c:v>
                </c:pt>
                <c:pt idx="2808">
                  <c:v>214.66999799999999</c:v>
                </c:pt>
                <c:pt idx="2809">
                  <c:v>213.770004</c:v>
                </c:pt>
                <c:pt idx="2810">
                  <c:v>216.320007</c:v>
                </c:pt>
                <c:pt idx="2811">
                  <c:v>212.279999</c:v>
                </c:pt>
                <c:pt idx="2812">
                  <c:v>211</c:v>
                </c:pt>
                <c:pt idx="2813">
                  <c:v>216.36000100000001</c:v>
                </c:pt>
                <c:pt idx="2814">
                  <c:v>218.529999</c:v>
                </c:pt>
                <c:pt idx="2815">
                  <c:v>221.990005</c:v>
                </c:pt>
                <c:pt idx="2816">
                  <c:v>225.44000199999999</c:v>
                </c:pt>
                <c:pt idx="2817">
                  <c:v>225.779999</c:v>
                </c:pt>
                <c:pt idx="2818">
                  <c:v>225.729996</c:v>
                </c:pt>
                <c:pt idx="2819">
                  <c:v>225.009995</c:v>
                </c:pt>
                <c:pt idx="2820">
                  <c:v>227.570007</c:v>
                </c:pt>
                <c:pt idx="2821">
                  <c:v>228.029999</c:v>
                </c:pt>
                <c:pt idx="2822">
                  <c:v>231.41999799999999</c:v>
                </c:pt>
                <c:pt idx="2823">
                  <c:v>232.38999899999999</c:v>
                </c:pt>
                <c:pt idx="2824">
                  <c:v>230.679993</c:v>
                </c:pt>
                <c:pt idx="2825">
                  <c:v>228.66000399999999</c:v>
                </c:pt>
                <c:pt idx="2826">
                  <c:v>228.86000100000001</c:v>
                </c:pt>
                <c:pt idx="2827">
                  <c:v>229.88999899999999</c:v>
                </c:pt>
                <c:pt idx="2828">
                  <c:v>225.029999</c:v>
                </c:pt>
                <c:pt idx="2829">
                  <c:v>224.199997</c:v>
                </c:pt>
                <c:pt idx="2830">
                  <c:v>224.979996</c:v>
                </c:pt>
                <c:pt idx="2831">
                  <c:v>223.16999799999999</c:v>
                </c:pt>
                <c:pt idx="2832">
                  <c:v>222.86000100000001</c:v>
                </c:pt>
                <c:pt idx="2833">
                  <c:v>220.509995</c:v>
                </c:pt>
                <c:pt idx="2834">
                  <c:v>223.58000200000001</c:v>
                </c:pt>
                <c:pt idx="2835">
                  <c:v>220.41000399999999</c:v>
                </c:pt>
                <c:pt idx="2836">
                  <c:v>220.229996</c:v>
                </c:pt>
                <c:pt idx="2837">
                  <c:v>225</c:v>
                </c:pt>
                <c:pt idx="2838">
                  <c:v>225.699997</c:v>
                </c:pt>
                <c:pt idx="2839">
                  <c:v>219.729996</c:v>
                </c:pt>
                <c:pt idx="2840">
                  <c:v>213.070007</c:v>
                </c:pt>
                <c:pt idx="2841">
                  <c:v>214.259995</c:v>
                </c:pt>
                <c:pt idx="2842">
                  <c:v>209.85000600000001</c:v>
                </c:pt>
                <c:pt idx="2843">
                  <c:v>211.88000500000001</c:v>
                </c:pt>
                <c:pt idx="2844">
                  <c:v>212.89999399999999</c:v>
                </c:pt>
                <c:pt idx="2845">
                  <c:v>207.14999399999999</c:v>
                </c:pt>
                <c:pt idx="2846">
                  <c:v>208.490005</c:v>
                </c:pt>
                <c:pt idx="2847">
                  <c:v>209.720001</c:v>
                </c:pt>
                <c:pt idx="2848">
                  <c:v>213.28999300000001</c:v>
                </c:pt>
                <c:pt idx="2849">
                  <c:v>206.41999799999999</c:v>
                </c:pt>
                <c:pt idx="2850">
                  <c:v>203</c:v>
                </c:pt>
                <c:pt idx="2851">
                  <c:v>201.88999899999999</c:v>
                </c:pt>
                <c:pt idx="2852">
                  <c:v>198.58999600000001</c:v>
                </c:pt>
                <c:pt idx="2853">
                  <c:v>194.05999800000001</c:v>
                </c:pt>
                <c:pt idx="2854">
                  <c:v>197.91000399999999</c:v>
                </c:pt>
                <c:pt idx="2855">
                  <c:v>200.38999899999999</c:v>
                </c:pt>
                <c:pt idx="2856">
                  <c:v>203.38000500000001</c:v>
                </c:pt>
                <c:pt idx="2857">
                  <c:v>201.820007</c:v>
                </c:pt>
                <c:pt idx="2858">
                  <c:v>194.490005</c:v>
                </c:pt>
                <c:pt idx="2859">
                  <c:v>197.03999300000001</c:v>
                </c:pt>
                <c:pt idx="2860">
                  <c:v>196.64999399999999</c:v>
                </c:pt>
                <c:pt idx="2861">
                  <c:v>196.570007</c:v>
                </c:pt>
                <c:pt idx="2862">
                  <c:v>195.949997</c:v>
                </c:pt>
                <c:pt idx="2863">
                  <c:v>199.39999399999999</c:v>
                </c:pt>
                <c:pt idx="2864">
                  <c:v>204.270004</c:v>
                </c:pt>
                <c:pt idx="2865">
                  <c:v>207.16999799999999</c:v>
                </c:pt>
                <c:pt idx="2866">
                  <c:v>207.66999799999999</c:v>
                </c:pt>
                <c:pt idx="2867">
                  <c:v>205</c:v>
                </c:pt>
                <c:pt idx="2868">
                  <c:v>206.679993</c:v>
                </c:pt>
                <c:pt idx="2869">
                  <c:v>208.11999499999999</c:v>
                </c:pt>
                <c:pt idx="2870">
                  <c:v>204.63000500000001</c:v>
                </c:pt>
                <c:pt idx="2871">
                  <c:v>207.929993</c:v>
                </c:pt>
                <c:pt idx="2872">
                  <c:v>205.41999799999999</c:v>
                </c:pt>
                <c:pt idx="2873">
                  <c:v>198.38999899999999</c:v>
                </c:pt>
                <c:pt idx="2874">
                  <c:v>190.64999399999999</c:v>
                </c:pt>
                <c:pt idx="2875">
                  <c:v>188.509995</c:v>
                </c:pt>
                <c:pt idx="2876">
                  <c:v>188.61000100000001</c:v>
                </c:pt>
                <c:pt idx="2877">
                  <c:v>185.38000500000001</c:v>
                </c:pt>
                <c:pt idx="2878">
                  <c:v>183.259995</c:v>
                </c:pt>
                <c:pt idx="2879">
                  <c:v>186.69000199999999</c:v>
                </c:pt>
                <c:pt idx="2880">
                  <c:v>185.91000399999999</c:v>
                </c:pt>
                <c:pt idx="2881">
                  <c:v>188.13000500000001</c:v>
                </c:pt>
                <c:pt idx="2882">
                  <c:v>190.91999799999999</c:v>
                </c:pt>
                <c:pt idx="2883">
                  <c:v>195.63000500000001</c:v>
                </c:pt>
                <c:pt idx="2884">
                  <c:v>195.44000199999999</c:v>
                </c:pt>
                <c:pt idx="2885">
                  <c:v>190.78999300000001</c:v>
                </c:pt>
                <c:pt idx="2886">
                  <c:v>188</c:v>
                </c:pt>
                <c:pt idx="2887">
                  <c:v>188.19000199999999</c:v>
                </c:pt>
                <c:pt idx="2888">
                  <c:v>188.36000100000001</c:v>
                </c:pt>
                <c:pt idx="2889">
                  <c:v>191.28999300000001</c:v>
                </c:pt>
                <c:pt idx="2890">
                  <c:v>192.63000500000001</c:v>
                </c:pt>
                <c:pt idx="2891">
                  <c:v>194.05999800000001</c:v>
                </c:pt>
                <c:pt idx="2892">
                  <c:v>193.38000500000001</c:v>
                </c:pt>
                <c:pt idx="2893">
                  <c:v>192</c:v>
                </c:pt>
                <c:pt idx="2894">
                  <c:v>187.78999300000001</c:v>
                </c:pt>
                <c:pt idx="2895">
                  <c:v>187.279999</c:v>
                </c:pt>
                <c:pt idx="2896">
                  <c:v>191.19000199999999</c:v>
                </c:pt>
                <c:pt idx="2897">
                  <c:v>194.28999300000001</c:v>
                </c:pt>
                <c:pt idx="2898">
                  <c:v>193.270004</c:v>
                </c:pt>
                <c:pt idx="2899">
                  <c:v>196.429993</c:v>
                </c:pt>
                <c:pt idx="2900">
                  <c:v>197.63000500000001</c:v>
                </c:pt>
                <c:pt idx="2901">
                  <c:v>200</c:v>
                </c:pt>
                <c:pt idx="2902">
                  <c:v>198.33999600000001</c:v>
                </c:pt>
                <c:pt idx="2903">
                  <c:v>197.28999300000001</c:v>
                </c:pt>
                <c:pt idx="2904">
                  <c:v>197.509995</c:v>
                </c:pt>
                <c:pt idx="2905">
                  <c:v>201.020004</c:v>
                </c:pt>
                <c:pt idx="2906">
                  <c:v>204.16999799999999</c:v>
                </c:pt>
                <c:pt idx="2907">
                  <c:v>204.970001</c:v>
                </c:pt>
                <c:pt idx="2908">
                  <c:v>205</c:v>
                </c:pt>
                <c:pt idx="2909">
                  <c:v>205.91999799999999</c:v>
                </c:pt>
                <c:pt idx="2910">
                  <c:v>207.94000199999999</c:v>
                </c:pt>
                <c:pt idx="2911">
                  <c:v>205.69000199999999</c:v>
                </c:pt>
                <c:pt idx="2912">
                  <c:v>208.61999499999999</c:v>
                </c:pt>
                <c:pt idx="2913">
                  <c:v>207.44000199999999</c:v>
                </c:pt>
                <c:pt idx="2914">
                  <c:v>210.28999300000001</c:v>
                </c:pt>
                <c:pt idx="2915">
                  <c:v>212.820007</c:v>
                </c:pt>
                <c:pt idx="2916">
                  <c:v>212.429993</c:v>
                </c:pt>
                <c:pt idx="2917">
                  <c:v>213.83999600000001</c:v>
                </c:pt>
                <c:pt idx="2918">
                  <c:v>215.41000399999999</c:v>
                </c:pt>
                <c:pt idx="2919">
                  <c:v>214.38999899999999</c:v>
                </c:pt>
                <c:pt idx="2920">
                  <c:v>214.33000200000001</c:v>
                </c:pt>
                <c:pt idx="2921">
                  <c:v>213.36000100000001</c:v>
                </c:pt>
                <c:pt idx="2922">
                  <c:v>209.08000200000001</c:v>
                </c:pt>
                <c:pt idx="2923">
                  <c:v>207.36000100000001</c:v>
                </c:pt>
                <c:pt idx="2924">
                  <c:v>206.83999600000001</c:v>
                </c:pt>
                <c:pt idx="2925">
                  <c:v>208.60000600000001</c:v>
                </c:pt>
                <c:pt idx="2926">
                  <c:v>210.86000100000001</c:v>
                </c:pt>
                <c:pt idx="2927">
                  <c:v>202.199997</c:v>
                </c:pt>
                <c:pt idx="2928">
                  <c:v>202.94000199999999</c:v>
                </c:pt>
                <c:pt idx="2929">
                  <c:v>200.949997</c:v>
                </c:pt>
                <c:pt idx="2930">
                  <c:v>197.39999399999999</c:v>
                </c:pt>
                <c:pt idx="2931">
                  <c:v>200.64999399999999</c:v>
                </c:pt>
                <c:pt idx="2932">
                  <c:v>197.470001</c:v>
                </c:pt>
                <c:pt idx="2933">
                  <c:v>195.729996</c:v>
                </c:pt>
                <c:pt idx="2934">
                  <c:v>198.33999600000001</c:v>
                </c:pt>
                <c:pt idx="2935">
                  <c:v>202.38000500000001</c:v>
                </c:pt>
                <c:pt idx="2936">
                  <c:v>205.529999</c:v>
                </c:pt>
                <c:pt idx="2937">
                  <c:v>201.970001</c:v>
                </c:pt>
                <c:pt idx="2938">
                  <c:v>198.41999799999999</c:v>
                </c:pt>
                <c:pt idx="2939">
                  <c:v>197.86000100000001</c:v>
                </c:pt>
                <c:pt idx="2940">
                  <c:v>194.470001</c:v>
                </c:pt>
                <c:pt idx="2941">
                  <c:v>192.89999399999999</c:v>
                </c:pt>
                <c:pt idx="2942">
                  <c:v>194.429993</c:v>
                </c:pt>
                <c:pt idx="2943">
                  <c:v>194.63999899999999</c:v>
                </c:pt>
                <c:pt idx="2944">
                  <c:v>190.11000100000001</c:v>
                </c:pt>
                <c:pt idx="2945">
                  <c:v>185.529999</c:v>
                </c:pt>
                <c:pt idx="2946">
                  <c:v>183.5</c:v>
                </c:pt>
                <c:pt idx="2947">
                  <c:v>184.21000699999999</c:v>
                </c:pt>
                <c:pt idx="2948">
                  <c:v>182.550003</c:v>
                </c:pt>
                <c:pt idx="2949">
                  <c:v>184.240005</c:v>
                </c:pt>
                <c:pt idx="2950">
                  <c:v>181.55999800000001</c:v>
                </c:pt>
                <c:pt idx="2951">
                  <c:v>181.520004</c:v>
                </c:pt>
                <c:pt idx="2952">
                  <c:v>187.19000199999999</c:v>
                </c:pt>
                <c:pt idx="2953">
                  <c:v>187.91000399999999</c:v>
                </c:pt>
                <c:pt idx="2954">
                  <c:v>188.88000500000001</c:v>
                </c:pt>
                <c:pt idx="2955">
                  <c:v>185.69000199999999</c:v>
                </c:pt>
                <c:pt idx="2956">
                  <c:v>182.89999399999999</c:v>
                </c:pt>
                <c:pt idx="2957">
                  <c:v>180.029999</c:v>
                </c:pt>
                <c:pt idx="2958">
                  <c:v>180.16999799999999</c:v>
                </c:pt>
                <c:pt idx="2959">
                  <c:v>176.36999499999999</c:v>
                </c:pt>
                <c:pt idx="2960">
                  <c:v>185.08999600000001</c:v>
                </c:pt>
                <c:pt idx="2961">
                  <c:v>182.759995</c:v>
                </c:pt>
                <c:pt idx="2962">
                  <c:v>188.13999899999999</c:v>
                </c:pt>
                <c:pt idx="2963">
                  <c:v>185.25</c:v>
                </c:pt>
                <c:pt idx="2964">
                  <c:v>184.53999300000001</c:v>
                </c:pt>
                <c:pt idx="2965">
                  <c:v>182.990005</c:v>
                </c:pt>
                <c:pt idx="2966">
                  <c:v>188.38000500000001</c:v>
                </c:pt>
                <c:pt idx="2967">
                  <c:v>189.570007</c:v>
                </c:pt>
                <c:pt idx="2968">
                  <c:v>191.259995</c:v>
                </c:pt>
                <c:pt idx="2969">
                  <c:v>192.46000699999999</c:v>
                </c:pt>
                <c:pt idx="2970">
                  <c:v>190.83999600000001</c:v>
                </c:pt>
                <c:pt idx="2971">
                  <c:v>193.990005</c:v>
                </c:pt>
                <c:pt idx="2972">
                  <c:v>196</c:v>
                </c:pt>
                <c:pt idx="2973">
                  <c:v>193.070007</c:v>
                </c:pt>
                <c:pt idx="2974">
                  <c:v>186.5</c:v>
                </c:pt>
                <c:pt idx="2975">
                  <c:v>189.320007</c:v>
                </c:pt>
                <c:pt idx="2976">
                  <c:v>189.58999600000001</c:v>
                </c:pt>
                <c:pt idx="2977">
                  <c:v>191.25</c:v>
                </c:pt>
                <c:pt idx="2978">
                  <c:v>190.46000699999999</c:v>
                </c:pt>
                <c:pt idx="2979">
                  <c:v>194.35000600000001</c:v>
                </c:pt>
                <c:pt idx="2980">
                  <c:v>198.58000200000001</c:v>
                </c:pt>
                <c:pt idx="2981">
                  <c:v>199.259995</c:v>
                </c:pt>
                <c:pt idx="2982">
                  <c:v>201.5</c:v>
                </c:pt>
                <c:pt idx="2983">
                  <c:v>199.449997</c:v>
                </c:pt>
                <c:pt idx="2984">
                  <c:v>195.66999799999999</c:v>
                </c:pt>
                <c:pt idx="2985">
                  <c:v>199.08000200000001</c:v>
                </c:pt>
                <c:pt idx="2986">
                  <c:v>197.720001</c:v>
                </c:pt>
                <c:pt idx="2987">
                  <c:v>198.13000500000001</c:v>
                </c:pt>
                <c:pt idx="2988">
                  <c:v>200</c:v>
                </c:pt>
                <c:pt idx="2989">
                  <c:v>201.220001</c:v>
                </c:pt>
                <c:pt idx="2990">
                  <c:v>199.929993</c:v>
                </c:pt>
                <c:pt idx="2991">
                  <c:v>198.490005</c:v>
                </c:pt>
                <c:pt idx="2992">
                  <c:v>198.13999899999999</c:v>
                </c:pt>
                <c:pt idx="2993">
                  <c:v>204.83000200000001</c:v>
                </c:pt>
                <c:pt idx="2994">
                  <c:v>201.550003</c:v>
                </c:pt>
                <c:pt idx="2995">
                  <c:v>202.509995</c:v>
                </c:pt>
                <c:pt idx="2996">
                  <c:v>199.91000399999999</c:v>
                </c:pt>
                <c:pt idx="2997">
                  <c:v>196.449997</c:v>
                </c:pt>
                <c:pt idx="2998">
                  <c:v>197.550003</c:v>
                </c:pt>
                <c:pt idx="2999">
                  <c:v>197.529999</c:v>
                </c:pt>
                <c:pt idx="3000">
                  <c:v>197</c:v>
                </c:pt>
                <c:pt idx="3001">
                  <c:v>205.63000500000001</c:v>
                </c:pt>
                <c:pt idx="3002">
                  <c:v>200.91999799999999</c:v>
                </c:pt>
                <c:pt idx="3003">
                  <c:v>197.21000699999999</c:v>
                </c:pt>
                <c:pt idx="3004">
                  <c:v>193.509995</c:v>
                </c:pt>
                <c:pt idx="3005">
                  <c:v>192.800003</c:v>
                </c:pt>
                <c:pt idx="3006">
                  <c:v>190.41999799999999</c:v>
                </c:pt>
                <c:pt idx="3007">
                  <c:v>192.470001</c:v>
                </c:pt>
                <c:pt idx="3008">
                  <c:v>191.61000100000001</c:v>
                </c:pt>
                <c:pt idx="3009">
                  <c:v>190</c:v>
                </c:pt>
                <c:pt idx="3010">
                  <c:v>191.38999899999999</c:v>
                </c:pt>
                <c:pt idx="3011">
                  <c:v>190.64999399999999</c:v>
                </c:pt>
                <c:pt idx="3012">
                  <c:v>189.490005</c:v>
                </c:pt>
                <c:pt idx="3013">
                  <c:v>190.179993</c:v>
                </c:pt>
                <c:pt idx="3014">
                  <c:v>192.38000500000001</c:v>
                </c:pt>
                <c:pt idx="3015">
                  <c:v>191.509995</c:v>
                </c:pt>
                <c:pt idx="3016">
                  <c:v>191.220001</c:v>
                </c:pt>
                <c:pt idx="3017">
                  <c:v>191.11999499999999</c:v>
                </c:pt>
                <c:pt idx="3018">
                  <c:v>195.46000699999999</c:v>
                </c:pt>
                <c:pt idx="3019">
                  <c:v>193.64999399999999</c:v>
                </c:pt>
                <c:pt idx="3020">
                  <c:v>196.550003</c:v>
                </c:pt>
                <c:pt idx="3021">
                  <c:v>198.78999300000001</c:v>
                </c:pt>
                <c:pt idx="3022">
                  <c:v>197.61999499999999</c:v>
                </c:pt>
                <c:pt idx="3023">
                  <c:v>200.03999300000001</c:v>
                </c:pt>
                <c:pt idx="3024">
                  <c:v>200.39999399999999</c:v>
                </c:pt>
                <c:pt idx="3025">
                  <c:v>195.41000399999999</c:v>
                </c:pt>
                <c:pt idx="3026">
                  <c:v>195.85000600000001</c:v>
                </c:pt>
                <c:pt idx="3027">
                  <c:v>199.199997</c:v>
                </c:pt>
                <c:pt idx="3028">
                  <c:v>200.39999399999999</c:v>
                </c:pt>
                <c:pt idx="3029">
                  <c:v>198.949997</c:v>
                </c:pt>
                <c:pt idx="3030">
                  <c:v>202.35000600000001</c:v>
                </c:pt>
                <c:pt idx="3031">
                  <c:v>202.60000600000001</c:v>
                </c:pt>
                <c:pt idx="3032">
                  <c:v>202.279999</c:v>
                </c:pt>
                <c:pt idx="3033">
                  <c:v>201.64999399999999</c:v>
                </c:pt>
                <c:pt idx="3034">
                  <c:v>203.91000399999999</c:v>
                </c:pt>
                <c:pt idx="3035">
                  <c:v>209</c:v>
                </c:pt>
                <c:pt idx="3036">
                  <c:v>207.509995</c:v>
                </c:pt>
                <c:pt idx="3037">
                  <c:v>206.41000399999999</c:v>
                </c:pt>
                <c:pt idx="3038">
                  <c:v>206</c:v>
                </c:pt>
                <c:pt idx="3039">
                  <c:v>207.91000399999999</c:v>
                </c:pt>
                <c:pt idx="3040">
                  <c:v>208.46000699999999</c:v>
                </c:pt>
                <c:pt idx="3041">
                  <c:v>204.020004</c:v>
                </c:pt>
                <c:pt idx="3042">
                  <c:v>205.41000399999999</c:v>
                </c:pt>
                <c:pt idx="3043">
                  <c:v>206.64999399999999</c:v>
                </c:pt>
                <c:pt idx="3044">
                  <c:v>206.46000699999999</c:v>
                </c:pt>
                <c:pt idx="3045">
                  <c:v>205.970001</c:v>
                </c:pt>
                <c:pt idx="3046">
                  <c:v>204.770004</c:v>
                </c:pt>
                <c:pt idx="3047">
                  <c:v>203.14999399999999</c:v>
                </c:pt>
                <c:pt idx="3048">
                  <c:v>201</c:v>
                </c:pt>
                <c:pt idx="3049">
                  <c:v>202.08999600000001</c:v>
                </c:pt>
                <c:pt idx="3050">
                  <c:v>199.28999300000001</c:v>
                </c:pt>
                <c:pt idx="3051">
                  <c:v>201.30999800000001</c:v>
                </c:pt>
                <c:pt idx="3052">
                  <c:v>200.25</c:v>
                </c:pt>
                <c:pt idx="3053">
                  <c:v>199.38000500000001</c:v>
                </c:pt>
                <c:pt idx="3054">
                  <c:v>197.990005</c:v>
                </c:pt>
                <c:pt idx="3055">
                  <c:v>201.08000200000001</c:v>
                </c:pt>
                <c:pt idx="3056">
                  <c:v>203.86000100000001</c:v>
                </c:pt>
                <c:pt idx="3057">
                  <c:v>203.10000600000001</c:v>
                </c:pt>
                <c:pt idx="3058">
                  <c:v>200.39999399999999</c:v>
                </c:pt>
                <c:pt idx="3059">
                  <c:v>200.800003</c:v>
                </c:pt>
                <c:pt idx="3060">
                  <c:v>196.25</c:v>
                </c:pt>
                <c:pt idx="3061">
                  <c:v>190.89999399999999</c:v>
                </c:pt>
                <c:pt idx="3062">
                  <c:v>195.5</c:v>
                </c:pt>
                <c:pt idx="3063">
                  <c:v>192.63000500000001</c:v>
                </c:pt>
                <c:pt idx="3064">
                  <c:v>193.33000200000001</c:v>
                </c:pt>
                <c:pt idx="3065">
                  <c:v>197.25</c:v>
                </c:pt>
                <c:pt idx="3066">
                  <c:v>195.75</c:v>
                </c:pt>
                <c:pt idx="3067">
                  <c:v>198.759995</c:v>
                </c:pt>
                <c:pt idx="3068">
                  <c:v>199.85000600000001</c:v>
                </c:pt>
                <c:pt idx="3069">
                  <c:v>196.85000600000001</c:v>
                </c:pt>
                <c:pt idx="3070">
                  <c:v>194.88000500000001</c:v>
                </c:pt>
                <c:pt idx="3071">
                  <c:v>198.270004</c:v>
                </c:pt>
                <c:pt idx="3072">
                  <c:v>197.199997</c:v>
                </c:pt>
                <c:pt idx="3073">
                  <c:v>199.08999600000001</c:v>
                </c:pt>
                <c:pt idx="3074">
                  <c:v>201.270004</c:v>
                </c:pt>
                <c:pt idx="3075">
                  <c:v>201.570007</c:v>
                </c:pt>
                <c:pt idx="3076">
                  <c:v>203.720001</c:v>
                </c:pt>
                <c:pt idx="3077">
                  <c:v>205</c:v>
                </c:pt>
                <c:pt idx="3078">
                  <c:v>202.69000199999999</c:v>
                </c:pt>
                <c:pt idx="3079">
                  <c:v>202.240005</c:v>
                </c:pt>
                <c:pt idx="3080">
                  <c:v>202</c:v>
                </c:pt>
                <c:pt idx="3081">
                  <c:v>203.86999499999999</c:v>
                </c:pt>
                <c:pt idx="3082">
                  <c:v>205</c:v>
                </c:pt>
                <c:pt idx="3083">
                  <c:v>203.529999</c:v>
                </c:pt>
                <c:pt idx="3084">
                  <c:v>205.33000200000001</c:v>
                </c:pt>
                <c:pt idx="3085">
                  <c:v>205.029999</c:v>
                </c:pt>
                <c:pt idx="3086">
                  <c:v>206.679993</c:v>
                </c:pt>
                <c:pt idx="3087">
                  <c:v>205.029999</c:v>
                </c:pt>
                <c:pt idx="3088">
                  <c:v>204.46000699999999</c:v>
                </c:pt>
                <c:pt idx="3089">
                  <c:v>204.96000699999999</c:v>
                </c:pt>
                <c:pt idx="3090">
                  <c:v>204.89999399999999</c:v>
                </c:pt>
                <c:pt idx="3091">
                  <c:v>204.020004</c:v>
                </c:pt>
                <c:pt idx="3092">
                  <c:v>202.16000399999999</c:v>
                </c:pt>
                <c:pt idx="3093">
                  <c:v>201.86000100000001</c:v>
                </c:pt>
                <c:pt idx="3094">
                  <c:v>204</c:v>
                </c:pt>
                <c:pt idx="3095">
                  <c:v>206</c:v>
                </c:pt>
                <c:pt idx="3096">
                  <c:v>205.61999499999999</c:v>
                </c:pt>
                <c:pt idx="3097">
                  <c:v>203.85000600000001</c:v>
                </c:pt>
                <c:pt idx="3098">
                  <c:v>201.83999600000001</c:v>
                </c:pt>
                <c:pt idx="3099">
                  <c:v>202.85000600000001</c:v>
                </c:pt>
                <c:pt idx="3100">
                  <c:v>204.929993</c:v>
                </c:pt>
                <c:pt idx="3101">
                  <c:v>204.029999</c:v>
                </c:pt>
                <c:pt idx="3102">
                  <c:v>205.61999499999999</c:v>
                </c:pt>
                <c:pt idx="3103">
                  <c:v>204.470001</c:v>
                </c:pt>
                <c:pt idx="3104">
                  <c:v>205.03999300000001</c:v>
                </c:pt>
                <c:pt idx="3105">
                  <c:v>204.16999799999999</c:v>
                </c:pt>
                <c:pt idx="3106">
                  <c:v>204.41000399999999</c:v>
                </c:pt>
                <c:pt idx="3107">
                  <c:v>204.46000699999999</c:v>
                </c:pt>
                <c:pt idx="3108">
                  <c:v>206</c:v>
                </c:pt>
                <c:pt idx="3109">
                  <c:v>208.63999899999999</c:v>
                </c:pt>
                <c:pt idx="3110">
                  <c:v>207.679993</c:v>
                </c:pt>
                <c:pt idx="3111">
                  <c:v>207.300003</c:v>
                </c:pt>
                <c:pt idx="3112">
                  <c:v>205</c:v>
                </c:pt>
                <c:pt idx="3113">
                  <c:v>205.86999499999999</c:v>
                </c:pt>
                <c:pt idx="3114">
                  <c:v>206</c:v>
                </c:pt>
                <c:pt idx="3115">
                  <c:v>209.63000500000001</c:v>
                </c:pt>
                <c:pt idx="3116">
                  <c:v>207.490005</c:v>
                </c:pt>
                <c:pt idx="3117">
                  <c:v>207.300003</c:v>
                </c:pt>
                <c:pt idx="3118">
                  <c:v>210.679993</c:v>
                </c:pt>
                <c:pt idx="3119">
                  <c:v>212.740005</c:v>
                </c:pt>
                <c:pt idx="3120">
                  <c:v>212</c:v>
                </c:pt>
                <c:pt idx="3121">
                  <c:v>213.33999600000001</c:v>
                </c:pt>
                <c:pt idx="3122">
                  <c:v>212.63000500000001</c:v>
                </c:pt>
                <c:pt idx="3123">
                  <c:v>214.10000600000001</c:v>
                </c:pt>
                <c:pt idx="3124">
                  <c:v>214.5</c:v>
                </c:pt>
                <c:pt idx="3125">
                  <c:v>216.779999</c:v>
                </c:pt>
                <c:pt idx="3126">
                  <c:v>217.550003</c:v>
                </c:pt>
                <c:pt idx="3127">
                  <c:v>216.990005</c:v>
                </c:pt>
                <c:pt idx="3128">
                  <c:v>221.41999799999999</c:v>
                </c:pt>
                <c:pt idx="3129">
                  <c:v>218.38000500000001</c:v>
                </c:pt>
                <c:pt idx="3130">
                  <c:v>217.820007</c:v>
                </c:pt>
                <c:pt idx="3131">
                  <c:v>216.509995</c:v>
                </c:pt>
                <c:pt idx="3132">
                  <c:v>215.13000500000001</c:v>
                </c:pt>
                <c:pt idx="3133">
                  <c:v>214.800003</c:v>
                </c:pt>
                <c:pt idx="3134">
                  <c:v>214.75</c:v>
                </c:pt>
                <c:pt idx="3135">
                  <c:v>216.479996</c:v>
                </c:pt>
                <c:pt idx="3136">
                  <c:v>216.89999399999999</c:v>
                </c:pt>
                <c:pt idx="3137">
                  <c:v>219.61000100000001</c:v>
                </c:pt>
                <c:pt idx="3138">
                  <c:v>220.279999</c:v>
                </c:pt>
                <c:pt idx="3139">
                  <c:v>220.08000200000001</c:v>
                </c:pt>
                <c:pt idx="3140">
                  <c:v>218.53999300000001</c:v>
                </c:pt>
                <c:pt idx="3141">
                  <c:v>217.91000399999999</c:v>
                </c:pt>
                <c:pt idx="3142">
                  <c:v>217.89999399999999</c:v>
                </c:pt>
                <c:pt idx="3143">
                  <c:v>219.38000500000001</c:v>
                </c:pt>
                <c:pt idx="3144">
                  <c:v>222.570007</c:v>
                </c:pt>
                <c:pt idx="3145">
                  <c:v>223.46000699999999</c:v>
                </c:pt>
                <c:pt idx="3146">
                  <c:v>224.85000600000001</c:v>
                </c:pt>
                <c:pt idx="3147">
                  <c:v>223.949997</c:v>
                </c:pt>
                <c:pt idx="3148">
                  <c:v>224.699997</c:v>
                </c:pt>
                <c:pt idx="3149">
                  <c:v>227.08000200000001</c:v>
                </c:pt>
                <c:pt idx="3150">
                  <c:v>226.61000100000001</c:v>
                </c:pt>
                <c:pt idx="3151">
                  <c:v>226.41999799999999</c:v>
                </c:pt>
                <c:pt idx="3152">
                  <c:v>226.050003</c:v>
                </c:pt>
                <c:pt idx="3153">
                  <c:v>226.020004</c:v>
                </c:pt>
                <c:pt idx="3154">
                  <c:v>226.429993</c:v>
                </c:pt>
                <c:pt idx="3155">
                  <c:v>228.80999800000001</c:v>
                </c:pt>
                <c:pt idx="3156">
                  <c:v>227.16999799999999</c:v>
                </c:pt>
                <c:pt idx="3157">
                  <c:v>228.11999499999999</c:v>
                </c:pt>
                <c:pt idx="3158">
                  <c:v>227.64999399999999</c:v>
                </c:pt>
                <c:pt idx="3159">
                  <c:v>225.990005</c:v>
                </c:pt>
                <c:pt idx="3160">
                  <c:v>223.479996</c:v>
                </c:pt>
                <c:pt idx="3161">
                  <c:v>224.740005</c:v>
                </c:pt>
                <c:pt idx="3162">
                  <c:v>223.720001</c:v>
                </c:pt>
                <c:pt idx="3163">
                  <c:v>223.199997</c:v>
                </c:pt>
                <c:pt idx="3164">
                  <c:v>223.66000399999999</c:v>
                </c:pt>
                <c:pt idx="3165">
                  <c:v>223.240005</c:v>
                </c:pt>
                <c:pt idx="3166">
                  <c:v>221.10000600000001</c:v>
                </c:pt>
                <c:pt idx="3167">
                  <c:v>221.320007</c:v>
                </c:pt>
                <c:pt idx="3168">
                  <c:v>222</c:v>
                </c:pt>
                <c:pt idx="3169">
                  <c:v>220.13000500000001</c:v>
                </c:pt>
                <c:pt idx="3170">
                  <c:v>219.279999</c:v>
                </c:pt>
                <c:pt idx="3171">
                  <c:v>215.229996</c:v>
                </c:pt>
                <c:pt idx="3172">
                  <c:v>217.41000399999999</c:v>
                </c:pt>
                <c:pt idx="3173">
                  <c:v>219.220001</c:v>
                </c:pt>
                <c:pt idx="3174">
                  <c:v>218.08000200000001</c:v>
                </c:pt>
                <c:pt idx="3175">
                  <c:v>220.699997</c:v>
                </c:pt>
                <c:pt idx="3176">
                  <c:v>217.979996</c:v>
                </c:pt>
                <c:pt idx="3177">
                  <c:v>219.570007</c:v>
                </c:pt>
                <c:pt idx="3178">
                  <c:v>219.94000199999999</c:v>
                </c:pt>
                <c:pt idx="3179">
                  <c:v>223.25</c:v>
                </c:pt>
                <c:pt idx="3180">
                  <c:v>224.5</c:v>
                </c:pt>
                <c:pt idx="3181">
                  <c:v>225.33999600000001</c:v>
                </c:pt>
                <c:pt idx="3182">
                  <c:v>224.259995</c:v>
                </c:pt>
                <c:pt idx="3183">
                  <c:v>222.990005</c:v>
                </c:pt>
                <c:pt idx="3184">
                  <c:v>220.38000500000001</c:v>
                </c:pt>
                <c:pt idx="3185">
                  <c:v>221.21000699999999</c:v>
                </c:pt>
                <c:pt idx="3186">
                  <c:v>222.66000399999999</c:v>
                </c:pt>
                <c:pt idx="3187">
                  <c:v>222.13999899999999</c:v>
                </c:pt>
                <c:pt idx="3188">
                  <c:v>221.78999300000001</c:v>
                </c:pt>
                <c:pt idx="3189">
                  <c:v>222.85000600000001</c:v>
                </c:pt>
                <c:pt idx="3190">
                  <c:v>222.88999899999999</c:v>
                </c:pt>
                <c:pt idx="3191">
                  <c:v>220.91000399999999</c:v>
                </c:pt>
                <c:pt idx="3192">
                  <c:v>220.61000100000001</c:v>
                </c:pt>
                <c:pt idx="3193">
                  <c:v>221.13000500000001</c:v>
                </c:pt>
                <c:pt idx="3194">
                  <c:v>216.36000100000001</c:v>
                </c:pt>
                <c:pt idx="3195">
                  <c:v>214.679993</c:v>
                </c:pt>
                <c:pt idx="3196">
                  <c:v>213.14999399999999</c:v>
                </c:pt>
                <c:pt idx="3197">
                  <c:v>213.05999800000001</c:v>
                </c:pt>
                <c:pt idx="3198">
                  <c:v>212.11999499999999</c:v>
                </c:pt>
                <c:pt idx="3199">
                  <c:v>211.41999799999999</c:v>
                </c:pt>
                <c:pt idx="3200">
                  <c:v>214.550003</c:v>
                </c:pt>
                <c:pt idx="3201">
                  <c:v>212.199997</c:v>
                </c:pt>
                <c:pt idx="3202">
                  <c:v>211</c:v>
                </c:pt>
                <c:pt idx="3203">
                  <c:v>209.229996</c:v>
                </c:pt>
                <c:pt idx="3204">
                  <c:v>210.38000500000001</c:v>
                </c:pt>
                <c:pt idx="3205">
                  <c:v>209.05999800000001</c:v>
                </c:pt>
                <c:pt idx="3206">
                  <c:v>211.91000399999999</c:v>
                </c:pt>
                <c:pt idx="3207">
                  <c:v>214.60000600000001</c:v>
                </c:pt>
                <c:pt idx="3208">
                  <c:v>216.199997</c:v>
                </c:pt>
                <c:pt idx="3209">
                  <c:v>216.63000500000001</c:v>
                </c:pt>
                <c:pt idx="3210">
                  <c:v>215.529999</c:v>
                </c:pt>
                <c:pt idx="3211">
                  <c:v>214.729996</c:v>
                </c:pt>
                <c:pt idx="3212">
                  <c:v>214.36999499999999</c:v>
                </c:pt>
                <c:pt idx="3213">
                  <c:v>215.11000100000001</c:v>
                </c:pt>
                <c:pt idx="3214">
                  <c:v>213.39999399999999</c:v>
                </c:pt>
                <c:pt idx="3215">
                  <c:v>210.86000100000001</c:v>
                </c:pt>
                <c:pt idx="3216">
                  <c:v>207.66999799999999</c:v>
                </c:pt>
                <c:pt idx="3217">
                  <c:v>209.070007</c:v>
                </c:pt>
                <c:pt idx="3218">
                  <c:v>208.449997</c:v>
                </c:pt>
                <c:pt idx="3219">
                  <c:v>205.91999799999999</c:v>
                </c:pt>
                <c:pt idx="3220">
                  <c:v>205</c:v>
                </c:pt>
                <c:pt idx="3221">
                  <c:v>204.529999</c:v>
                </c:pt>
                <c:pt idx="3222">
                  <c:v>205.63000500000001</c:v>
                </c:pt>
                <c:pt idx="3223">
                  <c:v>207.13999899999999</c:v>
                </c:pt>
                <c:pt idx="3224">
                  <c:v>210.85000600000001</c:v>
                </c:pt>
                <c:pt idx="3225">
                  <c:v>214.320007</c:v>
                </c:pt>
                <c:pt idx="3226">
                  <c:v>215.83000200000001</c:v>
                </c:pt>
                <c:pt idx="3227">
                  <c:v>215.38000500000001</c:v>
                </c:pt>
                <c:pt idx="3228">
                  <c:v>216.33999600000001</c:v>
                </c:pt>
                <c:pt idx="3229">
                  <c:v>216.63000500000001</c:v>
                </c:pt>
                <c:pt idx="3230">
                  <c:v>215.10000600000001</c:v>
                </c:pt>
                <c:pt idx="3231">
                  <c:v>216.80999800000001</c:v>
                </c:pt>
                <c:pt idx="3232">
                  <c:v>220.509995</c:v>
                </c:pt>
                <c:pt idx="3233">
                  <c:v>222.86000100000001</c:v>
                </c:pt>
                <c:pt idx="3234">
                  <c:v>222.300003</c:v>
                </c:pt>
                <c:pt idx="3235">
                  <c:v>222.86999499999999</c:v>
                </c:pt>
                <c:pt idx="3236">
                  <c:v>223.11000100000001</c:v>
                </c:pt>
                <c:pt idx="3237">
                  <c:v>224.25</c:v>
                </c:pt>
                <c:pt idx="3238">
                  <c:v>224.85000600000001</c:v>
                </c:pt>
                <c:pt idx="3239">
                  <c:v>225.03999300000001</c:v>
                </c:pt>
                <c:pt idx="3240">
                  <c:v>225.11999499999999</c:v>
                </c:pt>
                <c:pt idx="3241">
                  <c:v>224.770004</c:v>
                </c:pt>
                <c:pt idx="3242">
                  <c:v>226.38000500000001</c:v>
                </c:pt>
                <c:pt idx="3243">
                  <c:v>225.729996</c:v>
                </c:pt>
                <c:pt idx="3244">
                  <c:v>225.990005</c:v>
                </c:pt>
                <c:pt idx="3245">
                  <c:v>226.58000200000001</c:v>
                </c:pt>
                <c:pt idx="3246">
                  <c:v>226.58000200000001</c:v>
                </c:pt>
                <c:pt idx="3247">
                  <c:v>227.88999899999999</c:v>
                </c:pt>
                <c:pt idx="3248">
                  <c:v>226.990005</c:v>
                </c:pt>
                <c:pt idx="3249">
                  <c:v>227.36000100000001</c:v>
                </c:pt>
                <c:pt idx="3250">
                  <c:v>228.69000199999999</c:v>
                </c:pt>
                <c:pt idx="3251">
                  <c:v>229.58999600000001</c:v>
                </c:pt>
                <c:pt idx="3252">
                  <c:v>230.770004</c:v>
                </c:pt>
                <c:pt idx="3253">
                  <c:v>235.66000399999999</c:v>
                </c:pt>
                <c:pt idx="3254">
                  <c:v>234.78999300000001</c:v>
                </c:pt>
                <c:pt idx="3255">
                  <c:v>235.86000100000001</c:v>
                </c:pt>
                <c:pt idx="3256">
                  <c:v>236.720001</c:v>
                </c:pt>
                <c:pt idx="3257">
                  <c:v>237.740005</c:v>
                </c:pt>
                <c:pt idx="3258">
                  <c:v>235.08000200000001</c:v>
                </c:pt>
                <c:pt idx="3259">
                  <c:v>236.58999600000001</c:v>
                </c:pt>
                <c:pt idx="3260">
                  <c:v>236.979996</c:v>
                </c:pt>
                <c:pt idx="3261">
                  <c:v>238</c:v>
                </c:pt>
                <c:pt idx="3262">
                  <c:v>238.25</c:v>
                </c:pt>
                <c:pt idx="3263">
                  <c:v>238.13999899999999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1-6A4A-87DD-427A1D572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56032"/>
        <c:axId val="258952560"/>
      </c:lineChart>
      <c:dateAx>
        <c:axId val="258856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2560"/>
        <c:crosses val="autoZero"/>
        <c:auto val="1"/>
        <c:lblOffset val="100"/>
        <c:baseTimeUnit val="days"/>
      </c:dateAx>
      <c:valAx>
        <c:axId val="258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HIGH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VTI!$C$1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VTI!$A$2:$A$3265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VTI!$C$2:$C$3265</c:f>
              <c:numCache>
                <c:formatCode>"$"#,##0.00</c:formatCode>
                <c:ptCount val="3264"/>
                <c:pt idx="0">
                  <c:v>65.970000999999996</c:v>
                </c:pt>
                <c:pt idx="1">
                  <c:v>66.459998999999996</c:v>
                </c:pt>
                <c:pt idx="2">
                  <c:v>66.480002999999996</c:v>
                </c:pt>
                <c:pt idx="3">
                  <c:v>66.769997000000004</c:v>
                </c:pt>
                <c:pt idx="4">
                  <c:v>66.949996999999996</c:v>
                </c:pt>
                <c:pt idx="5">
                  <c:v>66.910004000000001</c:v>
                </c:pt>
                <c:pt idx="6">
                  <c:v>66.099997999999999</c:v>
                </c:pt>
                <c:pt idx="7">
                  <c:v>66.449996999999996</c:v>
                </c:pt>
                <c:pt idx="8">
                  <c:v>66.489998</c:v>
                </c:pt>
                <c:pt idx="9">
                  <c:v>66.449996999999996</c:v>
                </c:pt>
                <c:pt idx="10">
                  <c:v>66.970000999999996</c:v>
                </c:pt>
                <c:pt idx="11">
                  <c:v>67.129997000000003</c:v>
                </c:pt>
                <c:pt idx="12">
                  <c:v>67.180000000000007</c:v>
                </c:pt>
                <c:pt idx="13">
                  <c:v>66.379997000000003</c:v>
                </c:pt>
                <c:pt idx="14">
                  <c:v>67.480002999999996</c:v>
                </c:pt>
                <c:pt idx="15">
                  <c:v>67.470000999999996</c:v>
                </c:pt>
                <c:pt idx="16">
                  <c:v>67.5</c:v>
                </c:pt>
                <c:pt idx="17">
                  <c:v>67.650002000000001</c:v>
                </c:pt>
                <c:pt idx="18">
                  <c:v>68.279999000000004</c:v>
                </c:pt>
                <c:pt idx="19">
                  <c:v>68.419998000000007</c:v>
                </c:pt>
                <c:pt idx="20">
                  <c:v>68.410004000000001</c:v>
                </c:pt>
                <c:pt idx="21">
                  <c:v>68.370002999999997</c:v>
                </c:pt>
                <c:pt idx="22">
                  <c:v>68.819999999999993</c:v>
                </c:pt>
                <c:pt idx="23">
                  <c:v>68.980002999999996</c:v>
                </c:pt>
                <c:pt idx="24">
                  <c:v>68.830001999999993</c:v>
                </c:pt>
                <c:pt idx="25">
                  <c:v>69.239998</c:v>
                </c:pt>
                <c:pt idx="26">
                  <c:v>69.5</c:v>
                </c:pt>
                <c:pt idx="27">
                  <c:v>69.629997000000003</c:v>
                </c:pt>
                <c:pt idx="28">
                  <c:v>69.129997000000003</c:v>
                </c:pt>
                <c:pt idx="29">
                  <c:v>68.139999000000003</c:v>
                </c:pt>
                <c:pt idx="30">
                  <c:v>67.760002</c:v>
                </c:pt>
                <c:pt idx="31">
                  <c:v>68.349997999999999</c:v>
                </c:pt>
                <c:pt idx="32">
                  <c:v>68.819999999999993</c:v>
                </c:pt>
                <c:pt idx="33">
                  <c:v>68.989998</c:v>
                </c:pt>
                <c:pt idx="34">
                  <c:v>68.029999000000004</c:v>
                </c:pt>
                <c:pt idx="35">
                  <c:v>69</c:v>
                </c:pt>
                <c:pt idx="36">
                  <c:v>68.959998999999996</c:v>
                </c:pt>
                <c:pt idx="37">
                  <c:v>68.809997999999993</c:v>
                </c:pt>
                <c:pt idx="38">
                  <c:v>68.669998000000007</c:v>
                </c:pt>
                <c:pt idx="39">
                  <c:v>68.559997999999993</c:v>
                </c:pt>
                <c:pt idx="40">
                  <c:v>67.650002000000001</c:v>
                </c:pt>
                <c:pt idx="41">
                  <c:v>67.720000999999996</c:v>
                </c:pt>
                <c:pt idx="42">
                  <c:v>67.300003000000004</c:v>
                </c:pt>
                <c:pt idx="43">
                  <c:v>66.739998</c:v>
                </c:pt>
                <c:pt idx="44">
                  <c:v>66.400002000000001</c:v>
                </c:pt>
                <c:pt idx="45">
                  <c:v>66.300003000000004</c:v>
                </c:pt>
                <c:pt idx="46">
                  <c:v>66.839995999999999</c:v>
                </c:pt>
                <c:pt idx="47">
                  <c:v>67.419998000000007</c:v>
                </c:pt>
                <c:pt idx="48">
                  <c:v>67.410004000000001</c:v>
                </c:pt>
                <c:pt idx="49">
                  <c:v>67.430000000000007</c:v>
                </c:pt>
                <c:pt idx="50">
                  <c:v>68</c:v>
                </c:pt>
                <c:pt idx="51">
                  <c:v>68.199996999999996</c:v>
                </c:pt>
                <c:pt idx="52">
                  <c:v>68.209998999999996</c:v>
                </c:pt>
                <c:pt idx="53">
                  <c:v>68.209998999999996</c:v>
                </c:pt>
                <c:pt idx="54">
                  <c:v>68.889999000000003</c:v>
                </c:pt>
                <c:pt idx="55">
                  <c:v>68.870002999999997</c:v>
                </c:pt>
                <c:pt idx="56">
                  <c:v>69.330001999999993</c:v>
                </c:pt>
                <c:pt idx="57">
                  <c:v>69.300003000000004</c:v>
                </c:pt>
                <c:pt idx="58">
                  <c:v>69.449996999999996</c:v>
                </c:pt>
                <c:pt idx="59">
                  <c:v>69.550003000000004</c:v>
                </c:pt>
                <c:pt idx="60">
                  <c:v>69.480002999999996</c:v>
                </c:pt>
                <c:pt idx="61">
                  <c:v>69.489998</c:v>
                </c:pt>
                <c:pt idx="62">
                  <c:v>69.089995999999999</c:v>
                </c:pt>
                <c:pt idx="63">
                  <c:v>68.279999000000004</c:v>
                </c:pt>
                <c:pt idx="64">
                  <c:v>68.389999000000003</c:v>
                </c:pt>
                <c:pt idx="65">
                  <c:v>68.169998000000007</c:v>
                </c:pt>
                <c:pt idx="66">
                  <c:v>68.540001000000004</c:v>
                </c:pt>
                <c:pt idx="67">
                  <c:v>67.720000999999996</c:v>
                </c:pt>
                <c:pt idx="68">
                  <c:v>67.989998</c:v>
                </c:pt>
                <c:pt idx="69">
                  <c:v>69.069999999999993</c:v>
                </c:pt>
                <c:pt idx="70">
                  <c:v>69.319999999999993</c:v>
                </c:pt>
                <c:pt idx="71">
                  <c:v>69.360000999999997</c:v>
                </c:pt>
                <c:pt idx="72">
                  <c:v>70</c:v>
                </c:pt>
                <c:pt idx="73">
                  <c:v>70.410004000000001</c:v>
                </c:pt>
                <c:pt idx="74">
                  <c:v>70.620002999999997</c:v>
                </c:pt>
                <c:pt idx="75">
                  <c:v>70.800003000000004</c:v>
                </c:pt>
                <c:pt idx="76">
                  <c:v>71.110000999999997</c:v>
                </c:pt>
                <c:pt idx="77">
                  <c:v>70.510002</c:v>
                </c:pt>
                <c:pt idx="78">
                  <c:v>70.209998999999996</c:v>
                </c:pt>
                <c:pt idx="79">
                  <c:v>69.790001000000004</c:v>
                </c:pt>
                <c:pt idx="80">
                  <c:v>70.139999000000003</c:v>
                </c:pt>
                <c:pt idx="81">
                  <c:v>69.959998999999996</c:v>
                </c:pt>
                <c:pt idx="82">
                  <c:v>70.529999000000004</c:v>
                </c:pt>
                <c:pt idx="83">
                  <c:v>70.370002999999997</c:v>
                </c:pt>
                <c:pt idx="84">
                  <c:v>70.139999000000003</c:v>
                </c:pt>
                <c:pt idx="85">
                  <c:v>70.120002999999997</c:v>
                </c:pt>
                <c:pt idx="86">
                  <c:v>69.680000000000007</c:v>
                </c:pt>
                <c:pt idx="87">
                  <c:v>68.919998000000007</c:v>
                </c:pt>
                <c:pt idx="88">
                  <c:v>69.559997999999993</c:v>
                </c:pt>
                <c:pt idx="89">
                  <c:v>69.860000999999997</c:v>
                </c:pt>
                <c:pt idx="90">
                  <c:v>69.580001999999993</c:v>
                </c:pt>
                <c:pt idx="91">
                  <c:v>68.489998</c:v>
                </c:pt>
                <c:pt idx="92">
                  <c:v>68.610000999999997</c:v>
                </c:pt>
                <c:pt idx="93">
                  <c:v>68.75</c:v>
                </c:pt>
                <c:pt idx="94">
                  <c:v>68.989998</c:v>
                </c:pt>
                <c:pt idx="95">
                  <c:v>69.370002999999997</c:v>
                </c:pt>
                <c:pt idx="96">
                  <c:v>69.949996999999996</c:v>
                </c:pt>
                <c:pt idx="97">
                  <c:v>69.809997999999993</c:v>
                </c:pt>
                <c:pt idx="98">
                  <c:v>68.540001000000004</c:v>
                </c:pt>
                <c:pt idx="99">
                  <c:v>68.050003000000004</c:v>
                </c:pt>
                <c:pt idx="100">
                  <c:v>67.5</c:v>
                </c:pt>
                <c:pt idx="101">
                  <c:v>67.290001000000004</c:v>
                </c:pt>
                <c:pt idx="102">
                  <c:v>66.800003000000004</c:v>
                </c:pt>
                <c:pt idx="103">
                  <c:v>67.139999000000003</c:v>
                </c:pt>
                <c:pt idx="104">
                  <c:v>66.599997999999999</c:v>
                </c:pt>
                <c:pt idx="105">
                  <c:v>66.25</c:v>
                </c:pt>
                <c:pt idx="106">
                  <c:v>67.019997000000004</c:v>
                </c:pt>
                <c:pt idx="107">
                  <c:v>66.480002999999996</c:v>
                </c:pt>
                <c:pt idx="108">
                  <c:v>66.080001999999993</c:v>
                </c:pt>
                <c:pt idx="109">
                  <c:v>66.379997000000003</c:v>
                </c:pt>
                <c:pt idx="110">
                  <c:v>66.379997000000003</c:v>
                </c:pt>
                <c:pt idx="111">
                  <c:v>67.339995999999999</c:v>
                </c:pt>
                <c:pt idx="112">
                  <c:v>67.459998999999996</c:v>
                </c:pt>
                <c:pt idx="113">
                  <c:v>66.769997000000004</c:v>
                </c:pt>
                <c:pt idx="114">
                  <c:v>66.519997000000004</c:v>
                </c:pt>
                <c:pt idx="115">
                  <c:v>66.529999000000004</c:v>
                </c:pt>
                <c:pt idx="116">
                  <c:v>67.199996999999996</c:v>
                </c:pt>
                <c:pt idx="117">
                  <c:v>67.870002999999997</c:v>
                </c:pt>
                <c:pt idx="118">
                  <c:v>68.489998</c:v>
                </c:pt>
                <c:pt idx="119">
                  <c:v>69.470000999999996</c:v>
                </c:pt>
                <c:pt idx="120">
                  <c:v>69.529999000000004</c:v>
                </c:pt>
                <c:pt idx="121">
                  <c:v>69.599997999999999</c:v>
                </c:pt>
                <c:pt idx="122">
                  <c:v>70.419998000000007</c:v>
                </c:pt>
                <c:pt idx="123">
                  <c:v>69.779999000000004</c:v>
                </c:pt>
                <c:pt idx="124">
                  <c:v>69.139999000000003</c:v>
                </c:pt>
                <c:pt idx="125">
                  <c:v>68.839995999999999</c:v>
                </c:pt>
                <c:pt idx="126">
                  <c:v>69.120002999999997</c:v>
                </c:pt>
                <c:pt idx="127">
                  <c:v>68.889999000000003</c:v>
                </c:pt>
                <c:pt idx="128">
                  <c:v>68.309997999999993</c:v>
                </c:pt>
                <c:pt idx="129">
                  <c:v>68.040001000000004</c:v>
                </c:pt>
                <c:pt idx="130">
                  <c:v>68.839995999999999</c:v>
                </c:pt>
                <c:pt idx="131">
                  <c:v>69</c:v>
                </c:pt>
                <c:pt idx="132">
                  <c:v>69.779999000000004</c:v>
                </c:pt>
                <c:pt idx="133">
                  <c:v>69.769997000000004</c:v>
                </c:pt>
                <c:pt idx="134">
                  <c:v>69.629997000000003</c:v>
                </c:pt>
                <c:pt idx="135">
                  <c:v>69.300003000000004</c:v>
                </c:pt>
                <c:pt idx="136">
                  <c:v>68.589995999999999</c:v>
                </c:pt>
                <c:pt idx="137">
                  <c:v>68.080001999999993</c:v>
                </c:pt>
                <c:pt idx="138">
                  <c:v>67.430000000000007</c:v>
                </c:pt>
                <c:pt idx="139">
                  <c:v>67.760002</c:v>
                </c:pt>
                <c:pt idx="140">
                  <c:v>66.480002999999996</c:v>
                </c:pt>
                <c:pt idx="141">
                  <c:v>65.209998999999996</c:v>
                </c:pt>
                <c:pt idx="142">
                  <c:v>64.279999000000004</c:v>
                </c:pt>
                <c:pt idx="143">
                  <c:v>62.82</c:v>
                </c:pt>
                <c:pt idx="144">
                  <c:v>60.59</c:v>
                </c:pt>
                <c:pt idx="145">
                  <c:v>60.25</c:v>
                </c:pt>
                <c:pt idx="146">
                  <c:v>59.720001000000003</c:v>
                </c:pt>
                <c:pt idx="147">
                  <c:v>61.060001</c:v>
                </c:pt>
                <c:pt idx="148">
                  <c:v>61.209999000000003</c:v>
                </c:pt>
                <c:pt idx="149">
                  <c:v>62.07</c:v>
                </c:pt>
                <c:pt idx="150">
                  <c:v>62.02</c:v>
                </c:pt>
                <c:pt idx="151">
                  <c:v>62.25</c:v>
                </c:pt>
                <c:pt idx="152">
                  <c:v>59.84</c:v>
                </c:pt>
                <c:pt idx="153">
                  <c:v>59.360000999999997</c:v>
                </c:pt>
                <c:pt idx="154">
                  <c:v>58.98</c:v>
                </c:pt>
                <c:pt idx="155">
                  <c:v>59.669998</c:v>
                </c:pt>
                <c:pt idx="156">
                  <c:v>60.560001</c:v>
                </c:pt>
                <c:pt idx="157">
                  <c:v>61.16</c:v>
                </c:pt>
                <c:pt idx="158">
                  <c:v>60.709999000000003</c:v>
                </c:pt>
                <c:pt idx="159">
                  <c:v>62.380001</c:v>
                </c:pt>
                <c:pt idx="160">
                  <c:v>62.939999</c:v>
                </c:pt>
                <c:pt idx="161">
                  <c:v>63.509998000000003</c:v>
                </c:pt>
                <c:pt idx="162">
                  <c:v>63.389999000000003</c:v>
                </c:pt>
                <c:pt idx="163">
                  <c:v>61.099997999999999</c:v>
                </c:pt>
                <c:pt idx="164">
                  <c:v>60.040000999999997</c:v>
                </c:pt>
                <c:pt idx="165">
                  <c:v>61.790000999999997</c:v>
                </c:pt>
                <c:pt idx="166">
                  <c:v>62.099997999999999</c:v>
                </c:pt>
                <c:pt idx="167">
                  <c:v>60.630001</c:v>
                </c:pt>
                <c:pt idx="168">
                  <c:v>59.869999</c:v>
                </c:pt>
                <c:pt idx="169">
                  <c:v>60.689999</c:v>
                </c:pt>
                <c:pt idx="170">
                  <c:v>62.07</c:v>
                </c:pt>
                <c:pt idx="171">
                  <c:v>62.41</c:v>
                </c:pt>
                <c:pt idx="172">
                  <c:v>62.959999000000003</c:v>
                </c:pt>
                <c:pt idx="173">
                  <c:v>62.360000999999997</c:v>
                </c:pt>
                <c:pt idx="174">
                  <c:v>62.860000999999997</c:v>
                </c:pt>
                <c:pt idx="175">
                  <c:v>62</c:v>
                </c:pt>
                <c:pt idx="176">
                  <c:v>58.73</c:v>
                </c:pt>
                <c:pt idx="177">
                  <c:v>58.34</c:v>
                </c:pt>
                <c:pt idx="178">
                  <c:v>59.450001</c:v>
                </c:pt>
                <c:pt idx="179">
                  <c:v>61.18</c:v>
                </c:pt>
                <c:pt idx="180">
                  <c:v>60.57</c:v>
                </c:pt>
                <c:pt idx="181">
                  <c:v>60.02</c:v>
                </c:pt>
                <c:pt idx="182">
                  <c:v>58.889999000000003</c:v>
                </c:pt>
                <c:pt idx="183">
                  <c:v>58.07</c:v>
                </c:pt>
                <c:pt idx="184">
                  <c:v>57.349997999999999</c:v>
                </c:pt>
                <c:pt idx="185">
                  <c:v>58.529998999999997</c:v>
                </c:pt>
                <c:pt idx="186">
                  <c:v>59.560001</c:v>
                </c:pt>
                <c:pt idx="187">
                  <c:v>59.869999</c:v>
                </c:pt>
                <c:pt idx="188">
                  <c:v>61</c:v>
                </c:pt>
                <c:pt idx="189">
                  <c:v>61.27</c:v>
                </c:pt>
                <c:pt idx="190">
                  <c:v>62.360000999999997</c:v>
                </c:pt>
                <c:pt idx="191">
                  <c:v>61.75</c:v>
                </c:pt>
                <c:pt idx="192">
                  <c:v>62.669998</c:v>
                </c:pt>
                <c:pt idx="193">
                  <c:v>62.400002000000001</c:v>
                </c:pt>
                <c:pt idx="194">
                  <c:v>63.080002</c:v>
                </c:pt>
                <c:pt idx="195">
                  <c:v>62.900002000000001</c:v>
                </c:pt>
                <c:pt idx="196">
                  <c:v>62.299999</c:v>
                </c:pt>
                <c:pt idx="197">
                  <c:v>63.380001</c:v>
                </c:pt>
                <c:pt idx="198">
                  <c:v>64.440002000000007</c:v>
                </c:pt>
                <c:pt idx="199">
                  <c:v>64</c:v>
                </c:pt>
                <c:pt idx="200">
                  <c:v>63.889999000000003</c:v>
                </c:pt>
                <c:pt idx="201">
                  <c:v>66.349997999999999</c:v>
                </c:pt>
                <c:pt idx="202">
                  <c:v>66.059997999999993</c:v>
                </c:pt>
                <c:pt idx="203">
                  <c:v>65.25</c:v>
                </c:pt>
                <c:pt idx="204">
                  <c:v>63.279998999999997</c:v>
                </c:pt>
                <c:pt idx="205">
                  <c:v>63.779998999999997</c:v>
                </c:pt>
                <c:pt idx="206">
                  <c:v>64.930000000000007</c:v>
                </c:pt>
                <c:pt idx="207">
                  <c:v>64.610000999999997</c:v>
                </c:pt>
                <c:pt idx="208">
                  <c:v>64.839995999999999</c:v>
                </c:pt>
                <c:pt idx="209">
                  <c:v>65.660004000000001</c:v>
                </c:pt>
                <c:pt idx="210">
                  <c:v>64.339995999999999</c:v>
                </c:pt>
                <c:pt idx="211">
                  <c:v>63.990001999999997</c:v>
                </c:pt>
                <c:pt idx="212">
                  <c:v>65.050003000000004</c:v>
                </c:pt>
                <c:pt idx="213">
                  <c:v>64.75</c:v>
                </c:pt>
                <c:pt idx="214">
                  <c:v>64.970000999999996</c:v>
                </c:pt>
                <c:pt idx="215">
                  <c:v>64.779999000000004</c:v>
                </c:pt>
                <c:pt idx="216">
                  <c:v>63.650002000000001</c:v>
                </c:pt>
                <c:pt idx="217">
                  <c:v>62.860000999999997</c:v>
                </c:pt>
                <c:pt idx="218">
                  <c:v>61.59</c:v>
                </c:pt>
                <c:pt idx="219">
                  <c:v>61.490001999999997</c:v>
                </c:pt>
                <c:pt idx="220">
                  <c:v>60.509998000000003</c:v>
                </c:pt>
                <c:pt idx="221">
                  <c:v>60.18</c:v>
                </c:pt>
                <c:pt idx="222">
                  <c:v>61.459999000000003</c:v>
                </c:pt>
                <c:pt idx="223">
                  <c:v>61.830002</c:v>
                </c:pt>
                <c:pt idx="224">
                  <c:v>64.150002000000001</c:v>
                </c:pt>
                <c:pt idx="225">
                  <c:v>64.410004000000001</c:v>
                </c:pt>
                <c:pt idx="226">
                  <c:v>64.870002999999997</c:v>
                </c:pt>
                <c:pt idx="227">
                  <c:v>65.25</c:v>
                </c:pt>
                <c:pt idx="228">
                  <c:v>65.139999000000003</c:v>
                </c:pt>
                <c:pt idx="229">
                  <c:v>65.160004000000001</c:v>
                </c:pt>
                <c:pt idx="230">
                  <c:v>64.620002999999997</c:v>
                </c:pt>
                <c:pt idx="231">
                  <c:v>64.709998999999996</c:v>
                </c:pt>
                <c:pt idx="232">
                  <c:v>64</c:v>
                </c:pt>
                <c:pt idx="233">
                  <c:v>64.300003000000004</c:v>
                </c:pt>
                <c:pt idx="234">
                  <c:v>62.849997999999999</c:v>
                </c:pt>
                <c:pt idx="235">
                  <c:v>62.919998</c:v>
                </c:pt>
                <c:pt idx="236">
                  <c:v>63.290000999999997</c:v>
                </c:pt>
                <c:pt idx="237">
                  <c:v>63.009998000000003</c:v>
                </c:pt>
                <c:pt idx="238">
                  <c:v>63.919998</c:v>
                </c:pt>
                <c:pt idx="239">
                  <c:v>63.709999000000003</c:v>
                </c:pt>
                <c:pt idx="240">
                  <c:v>64.260002</c:v>
                </c:pt>
                <c:pt idx="241">
                  <c:v>64.739998</c:v>
                </c:pt>
                <c:pt idx="242">
                  <c:v>64.940002000000007</c:v>
                </c:pt>
                <c:pt idx="243">
                  <c:v>64.819999999999993</c:v>
                </c:pt>
                <c:pt idx="244">
                  <c:v>64.620002999999997</c:v>
                </c:pt>
                <c:pt idx="245">
                  <c:v>64.650002000000001</c:v>
                </c:pt>
                <c:pt idx="246">
                  <c:v>65.720000999999996</c:v>
                </c:pt>
                <c:pt idx="247">
                  <c:v>65.349997999999999</c:v>
                </c:pt>
                <c:pt idx="248">
                  <c:v>65.599997999999999</c:v>
                </c:pt>
                <c:pt idx="249">
                  <c:v>65.599997999999999</c:v>
                </c:pt>
                <c:pt idx="250">
                  <c:v>65.620002999999997</c:v>
                </c:pt>
                <c:pt idx="251">
                  <c:v>66.389999000000003</c:v>
                </c:pt>
                <c:pt idx="252">
                  <c:v>66.339995999999999</c:v>
                </c:pt>
                <c:pt idx="253">
                  <c:v>66.510002</c:v>
                </c:pt>
                <c:pt idx="254">
                  <c:v>66.150002000000001</c:v>
                </c:pt>
                <c:pt idx="255">
                  <c:v>66.819999999999993</c:v>
                </c:pt>
                <c:pt idx="256">
                  <c:v>67.110000999999997</c:v>
                </c:pt>
                <c:pt idx="257">
                  <c:v>67.569999999999993</c:v>
                </c:pt>
                <c:pt idx="258">
                  <c:v>67.529999000000004</c:v>
                </c:pt>
                <c:pt idx="259">
                  <c:v>67.910004000000001</c:v>
                </c:pt>
                <c:pt idx="260">
                  <c:v>67.569999999999993</c:v>
                </c:pt>
                <c:pt idx="261">
                  <c:v>68.290001000000004</c:v>
                </c:pt>
                <c:pt idx="262">
                  <c:v>68.599997999999999</c:v>
                </c:pt>
                <c:pt idx="263">
                  <c:v>68</c:v>
                </c:pt>
                <c:pt idx="264">
                  <c:v>67.680000000000007</c:v>
                </c:pt>
                <c:pt idx="265">
                  <c:v>68.040001000000004</c:v>
                </c:pt>
                <c:pt idx="266">
                  <c:v>68.620002999999997</c:v>
                </c:pt>
                <c:pt idx="267">
                  <c:v>68.629997000000003</c:v>
                </c:pt>
                <c:pt idx="268">
                  <c:v>69.5</c:v>
                </c:pt>
                <c:pt idx="269">
                  <c:v>69.470000999999996</c:v>
                </c:pt>
                <c:pt idx="270">
                  <c:v>69.709998999999996</c:v>
                </c:pt>
                <c:pt idx="271">
                  <c:v>69.849997999999999</c:v>
                </c:pt>
                <c:pt idx="272">
                  <c:v>69.959998999999996</c:v>
                </c:pt>
                <c:pt idx="273">
                  <c:v>69.379997000000003</c:v>
                </c:pt>
                <c:pt idx="274">
                  <c:v>69.910004000000001</c:v>
                </c:pt>
                <c:pt idx="275">
                  <c:v>69.779999000000004</c:v>
                </c:pt>
                <c:pt idx="276">
                  <c:v>70.099997999999999</c:v>
                </c:pt>
                <c:pt idx="277">
                  <c:v>70.319999999999993</c:v>
                </c:pt>
                <c:pt idx="278">
                  <c:v>70.519997000000004</c:v>
                </c:pt>
                <c:pt idx="279">
                  <c:v>70.680000000000007</c:v>
                </c:pt>
                <c:pt idx="280">
                  <c:v>70.410004000000001</c:v>
                </c:pt>
                <c:pt idx="281">
                  <c:v>70.529999000000004</c:v>
                </c:pt>
                <c:pt idx="282">
                  <c:v>70.779999000000004</c:v>
                </c:pt>
                <c:pt idx="283">
                  <c:v>70.889999000000003</c:v>
                </c:pt>
                <c:pt idx="284">
                  <c:v>70.949996999999996</c:v>
                </c:pt>
                <c:pt idx="285">
                  <c:v>71.190002000000007</c:v>
                </c:pt>
                <c:pt idx="286">
                  <c:v>71.089995999999999</c:v>
                </c:pt>
                <c:pt idx="287">
                  <c:v>70.970000999999996</c:v>
                </c:pt>
                <c:pt idx="288">
                  <c:v>70.5</c:v>
                </c:pt>
                <c:pt idx="289">
                  <c:v>69.620002999999997</c:v>
                </c:pt>
                <c:pt idx="290">
                  <c:v>69.830001999999993</c:v>
                </c:pt>
                <c:pt idx="291">
                  <c:v>70.599997999999999</c:v>
                </c:pt>
                <c:pt idx="292">
                  <c:v>71.010002</c:v>
                </c:pt>
                <c:pt idx="293">
                  <c:v>70.940002000000007</c:v>
                </c:pt>
                <c:pt idx="294">
                  <c:v>72.080001999999993</c:v>
                </c:pt>
                <c:pt idx="295">
                  <c:v>72.25</c:v>
                </c:pt>
                <c:pt idx="296">
                  <c:v>72.389999000000003</c:v>
                </c:pt>
                <c:pt idx="297">
                  <c:v>72.540001000000004</c:v>
                </c:pt>
                <c:pt idx="298">
                  <c:v>72.989998</c:v>
                </c:pt>
                <c:pt idx="299">
                  <c:v>72.580001999999993</c:v>
                </c:pt>
                <c:pt idx="300">
                  <c:v>72.610000999999997</c:v>
                </c:pt>
                <c:pt idx="301">
                  <c:v>72.019997000000004</c:v>
                </c:pt>
                <c:pt idx="302">
                  <c:v>72.180000000000007</c:v>
                </c:pt>
                <c:pt idx="303">
                  <c:v>72.800003000000004</c:v>
                </c:pt>
                <c:pt idx="304">
                  <c:v>72.940002000000007</c:v>
                </c:pt>
                <c:pt idx="305">
                  <c:v>72.660004000000001</c:v>
                </c:pt>
                <c:pt idx="306">
                  <c:v>72.169998000000007</c:v>
                </c:pt>
                <c:pt idx="307">
                  <c:v>72.480002999999996</c:v>
                </c:pt>
                <c:pt idx="308">
                  <c:v>73.059997999999993</c:v>
                </c:pt>
                <c:pt idx="309">
                  <c:v>72.940002000000007</c:v>
                </c:pt>
                <c:pt idx="310">
                  <c:v>72.089995999999999</c:v>
                </c:pt>
                <c:pt idx="311">
                  <c:v>71.970000999999996</c:v>
                </c:pt>
                <c:pt idx="312">
                  <c:v>71.209998999999996</c:v>
                </c:pt>
                <c:pt idx="313">
                  <c:v>70.959998999999996</c:v>
                </c:pt>
                <c:pt idx="314">
                  <c:v>70.5</c:v>
                </c:pt>
                <c:pt idx="315">
                  <c:v>71.279999000000004</c:v>
                </c:pt>
                <c:pt idx="316">
                  <c:v>71.050003000000004</c:v>
                </c:pt>
                <c:pt idx="317">
                  <c:v>70.849997999999999</c:v>
                </c:pt>
                <c:pt idx="318">
                  <c:v>71.559997999999993</c:v>
                </c:pt>
                <c:pt idx="319">
                  <c:v>71.349997999999999</c:v>
                </c:pt>
                <c:pt idx="320">
                  <c:v>71.470000999999996</c:v>
                </c:pt>
                <c:pt idx="321">
                  <c:v>71.290001000000004</c:v>
                </c:pt>
                <c:pt idx="322">
                  <c:v>70.25</c:v>
                </c:pt>
                <c:pt idx="323">
                  <c:v>70.639999000000003</c:v>
                </c:pt>
                <c:pt idx="324">
                  <c:v>71.5</c:v>
                </c:pt>
                <c:pt idx="325">
                  <c:v>72.089995999999999</c:v>
                </c:pt>
                <c:pt idx="326">
                  <c:v>72.349997999999999</c:v>
                </c:pt>
                <c:pt idx="327">
                  <c:v>72.099997999999999</c:v>
                </c:pt>
                <c:pt idx="328">
                  <c:v>72.790001000000004</c:v>
                </c:pt>
                <c:pt idx="329">
                  <c:v>72.160004000000001</c:v>
                </c:pt>
                <c:pt idx="330">
                  <c:v>72.150002000000001</c:v>
                </c:pt>
                <c:pt idx="331">
                  <c:v>71.129997000000003</c:v>
                </c:pt>
                <c:pt idx="332">
                  <c:v>70.559997999999993</c:v>
                </c:pt>
                <c:pt idx="333">
                  <c:v>70.169998000000007</c:v>
                </c:pt>
                <c:pt idx="334">
                  <c:v>70.080001999999993</c:v>
                </c:pt>
                <c:pt idx="335">
                  <c:v>70.220000999999996</c:v>
                </c:pt>
                <c:pt idx="336">
                  <c:v>70.239998</c:v>
                </c:pt>
                <c:pt idx="337">
                  <c:v>69.319999999999993</c:v>
                </c:pt>
                <c:pt idx="338">
                  <c:v>69.199996999999996</c:v>
                </c:pt>
                <c:pt idx="339">
                  <c:v>69.069999999999993</c:v>
                </c:pt>
                <c:pt idx="340">
                  <c:v>68.25</c:v>
                </c:pt>
                <c:pt idx="341">
                  <c:v>67.379997000000003</c:v>
                </c:pt>
                <c:pt idx="342">
                  <c:v>67.650002000000001</c:v>
                </c:pt>
                <c:pt idx="343">
                  <c:v>68.260002</c:v>
                </c:pt>
                <c:pt idx="344">
                  <c:v>67.889999000000003</c:v>
                </c:pt>
                <c:pt idx="345">
                  <c:v>68.069999999999993</c:v>
                </c:pt>
                <c:pt idx="346">
                  <c:v>68.080001999999993</c:v>
                </c:pt>
                <c:pt idx="347">
                  <c:v>68.690002000000007</c:v>
                </c:pt>
                <c:pt idx="348">
                  <c:v>68.029999000000004</c:v>
                </c:pt>
                <c:pt idx="349">
                  <c:v>67.830001999999993</c:v>
                </c:pt>
                <c:pt idx="350">
                  <c:v>66.470000999999996</c:v>
                </c:pt>
                <c:pt idx="351">
                  <c:v>65.879997000000003</c:v>
                </c:pt>
                <c:pt idx="352">
                  <c:v>66.150002000000001</c:v>
                </c:pt>
                <c:pt idx="353">
                  <c:v>67.580001999999993</c:v>
                </c:pt>
                <c:pt idx="354">
                  <c:v>68.400002000000001</c:v>
                </c:pt>
                <c:pt idx="355">
                  <c:v>68.089995999999999</c:v>
                </c:pt>
                <c:pt idx="356">
                  <c:v>68.709998999999996</c:v>
                </c:pt>
                <c:pt idx="357">
                  <c:v>67.919998000000007</c:v>
                </c:pt>
                <c:pt idx="358">
                  <c:v>68.080001999999993</c:v>
                </c:pt>
                <c:pt idx="359">
                  <c:v>68.319999999999993</c:v>
                </c:pt>
                <c:pt idx="360">
                  <c:v>68.849997999999999</c:v>
                </c:pt>
                <c:pt idx="361">
                  <c:v>69.139999000000003</c:v>
                </c:pt>
                <c:pt idx="362">
                  <c:v>69.989998</c:v>
                </c:pt>
                <c:pt idx="363">
                  <c:v>69.930000000000007</c:v>
                </c:pt>
                <c:pt idx="364">
                  <c:v>69.720000999999996</c:v>
                </c:pt>
                <c:pt idx="365">
                  <c:v>68.669998000000007</c:v>
                </c:pt>
                <c:pt idx="366">
                  <c:v>67.5</c:v>
                </c:pt>
                <c:pt idx="367">
                  <c:v>67.629997000000003</c:v>
                </c:pt>
                <c:pt idx="368">
                  <c:v>68.160004000000001</c:v>
                </c:pt>
                <c:pt idx="369">
                  <c:v>67.980002999999996</c:v>
                </c:pt>
                <c:pt idx="370">
                  <c:v>69.699996999999996</c:v>
                </c:pt>
                <c:pt idx="371">
                  <c:v>69.949996999999996</c:v>
                </c:pt>
                <c:pt idx="372">
                  <c:v>70.489998</c:v>
                </c:pt>
                <c:pt idx="373">
                  <c:v>70.489998</c:v>
                </c:pt>
                <c:pt idx="374">
                  <c:v>69.639999000000003</c:v>
                </c:pt>
                <c:pt idx="375">
                  <c:v>69.489998</c:v>
                </c:pt>
                <c:pt idx="376">
                  <c:v>69.819999999999993</c:v>
                </c:pt>
                <c:pt idx="377">
                  <c:v>68.949996999999996</c:v>
                </c:pt>
                <c:pt idx="378">
                  <c:v>68.660004000000001</c:v>
                </c:pt>
                <c:pt idx="379">
                  <c:v>69.540001000000004</c:v>
                </c:pt>
                <c:pt idx="380">
                  <c:v>69.5</c:v>
                </c:pt>
                <c:pt idx="381">
                  <c:v>69.879997000000003</c:v>
                </c:pt>
                <c:pt idx="382">
                  <c:v>70.449996999999996</c:v>
                </c:pt>
                <c:pt idx="383">
                  <c:v>70.629997000000003</c:v>
                </c:pt>
                <c:pt idx="384">
                  <c:v>70.080001999999993</c:v>
                </c:pt>
                <c:pt idx="385">
                  <c:v>69.169998000000007</c:v>
                </c:pt>
                <c:pt idx="386">
                  <c:v>69.059997999999993</c:v>
                </c:pt>
                <c:pt idx="387">
                  <c:v>68.680000000000007</c:v>
                </c:pt>
                <c:pt idx="388">
                  <c:v>69.569999999999993</c:v>
                </c:pt>
                <c:pt idx="389">
                  <c:v>70.940002000000007</c:v>
                </c:pt>
                <c:pt idx="390">
                  <c:v>71.050003000000004</c:v>
                </c:pt>
                <c:pt idx="391">
                  <c:v>70.819999999999993</c:v>
                </c:pt>
                <c:pt idx="392">
                  <c:v>70.690002000000007</c:v>
                </c:pt>
                <c:pt idx="393">
                  <c:v>70.029999000000004</c:v>
                </c:pt>
                <c:pt idx="394">
                  <c:v>71.129997000000003</c:v>
                </c:pt>
                <c:pt idx="395">
                  <c:v>71.419998000000007</c:v>
                </c:pt>
                <c:pt idx="396">
                  <c:v>71.879997000000003</c:v>
                </c:pt>
                <c:pt idx="397">
                  <c:v>71.75</c:v>
                </c:pt>
                <c:pt idx="398">
                  <c:v>71.879997000000003</c:v>
                </c:pt>
                <c:pt idx="399">
                  <c:v>71.870002999999997</c:v>
                </c:pt>
                <c:pt idx="400">
                  <c:v>71.849997999999999</c:v>
                </c:pt>
                <c:pt idx="401">
                  <c:v>72.120002999999997</c:v>
                </c:pt>
                <c:pt idx="402">
                  <c:v>72.029999000000004</c:v>
                </c:pt>
                <c:pt idx="403">
                  <c:v>72.580001999999993</c:v>
                </c:pt>
                <c:pt idx="404">
                  <c:v>72.690002000000007</c:v>
                </c:pt>
                <c:pt idx="405">
                  <c:v>72.629997000000003</c:v>
                </c:pt>
                <c:pt idx="406">
                  <c:v>73.110000999999997</c:v>
                </c:pt>
                <c:pt idx="407">
                  <c:v>72.529999000000004</c:v>
                </c:pt>
                <c:pt idx="408">
                  <c:v>72.269997000000004</c:v>
                </c:pt>
                <c:pt idx="409">
                  <c:v>72.379997000000003</c:v>
                </c:pt>
                <c:pt idx="410">
                  <c:v>72.519997000000004</c:v>
                </c:pt>
                <c:pt idx="411">
                  <c:v>72.440002000000007</c:v>
                </c:pt>
                <c:pt idx="412">
                  <c:v>72.510002</c:v>
                </c:pt>
                <c:pt idx="413">
                  <c:v>72.050003000000004</c:v>
                </c:pt>
                <c:pt idx="414">
                  <c:v>72.449996999999996</c:v>
                </c:pt>
                <c:pt idx="415">
                  <c:v>72.389999000000003</c:v>
                </c:pt>
                <c:pt idx="416">
                  <c:v>72.419998000000007</c:v>
                </c:pt>
                <c:pt idx="417">
                  <c:v>73.610000999999997</c:v>
                </c:pt>
                <c:pt idx="418">
                  <c:v>73.959998999999996</c:v>
                </c:pt>
                <c:pt idx="419">
                  <c:v>73.980002999999996</c:v>
                </c:pt>
                <c:pt idx="420">
                  <c:v>73.949996999999996</c:v>
                </c:pt>
                <c:pt idx="421">
                  <c:v>74.040001000000004</c:v>
                </c:pt>
                <c:pt idx="422">
                  <c:v>75.319999999999993</c:v>
                </c:pt>
                <c:pt idx="423">
                  <c:v>75.910004000000001</c:v>
                </c:pt>
                <c:pt idx="424">
                  <c:v>75.430000000000007</c:v>
                </c:pt>
                <c:pt idx="425">
                  <c:v>75.160004000000001</c:v>
                </c:pt>
                <c:pt idx="426">
                  <c:v>75.330001999999993</c:v>
                </c:pt>
                <c:pt idx="427">
                  <c:v>75.050003000000004</c:v>
                </c:pt>
                <c:pt idx="428">
                  <c:v>75.410004000000001</c:v>
                </c:pt>
                <c:pt idx="429">
                  <c:v>74.690002000000007</c:v>
                </c:pt>
                <c:pt idx="430">
                  <c:v>74.790001000000004</c:v>
                </c:pt>
                <c:pt idx="431">
                  <c:v>73.680000000000007</c:v>
                </c:pt>
                <c:pt idx="432">
                  <c:v>74.129997000000003</c:v>
                </c:pt>
                <c:pt idx="433">
                  <c:v>73.940002000000007</c:v>
                </c:pt>
                <c:pt idx="434">
                  <c:v>74.470000999999996</c:v>
                </c:pt>
                <c:pt idx="435">
                  <c:v>74.209998999999996</c:v>
                </c:pt>
                <c:pt idx="436">
                  <c:v>74.339995999999999</c:v>
                </c:pt>
                <c:pt idx="437">
                  <c:v>74.739998</c:v>
                </c:pt>
                <c:pt idx="438">
                  <c:v>75.25</c:v>
                </c:pt>
                <c:pt idx="439">
                  <c:v>74.529999000000004</c:v>
                </c:pt>
                <c:pt idx="440">
                  <c:v>74.410004000000001</c:v>
                </c:pt>
                <c:pt idx="441">
                  <c:v>73.709998999999996</c:v>
                </c:pt>
                <c:pt idx="442">
                  <c:v>73.879997000000003</c:v>
                </c:pt>
                <c:pt idx="443">
                  <c:v>73.580001999999993</c:v>
                </c:pt>
                <c:pt idx="444">
                  <c:v>73.680000000000007</c:v>
                </c:pt>
                <c:pt idx="445">
                  <c:v>74.410004000000001</c:v>
                </c:pt>
                <c:pt idx="446">
                  <c:v>74.790001000000004</c:v>
                </c:pt>
                <c:pt idx="447">
                  <c:v>74.870002999999997</c:v>
                </c:pt>
                <c:pt idx="448">
                  <c:v>74.349997999999999</c:v>
                </c:pt>
                <c:pt idx="449">
                  <c:v>73.419998000000007</c:v>
                </c:pt>
                <c:pt idx="450">
                  <c:v>72.650002000000001</c:v>
                </c:pt>
                <c:pt idx="451">
                  <c:v>72.730002999999996</c:v>
                </c:pt>
                <c:pt idx="452">
                  <c:v>72.800003000000004</c:v>
                </c:pt>
                <c:pt idx="453">
                  <c:v>72.540001000000004</c:v>
                </c:pt>
                <c:pt idx="454">
                  <c:v>72.629997000000003</c:v>
                </c:pt>
                <c:pt idx="455">
                  <c:v>73.269997000000004</c:v>
                </c:pt>
                <c:pt idx="456">
                  <c:v>73.629997000000003</c:v>
                </c:pt>
                <c:pt idx="457">
                  <c:v>72.819999999999993</c:v>
                </c:pt>
                <c:pt idx="458">
                  <c:v>73.510002</c:v>
                </c:pt>
                <c:pt idx="459">
                  <c:v>72.629997000000003</c:v>
                </c:pt>
                <c:pt idx="460">
                  <c:v>71.919998000000007</c:v>
                </c:pt>
                <c:pt idx="461">
                  <c:v>71.720000999999996</c:v>
                </c:pt>
                <c:pt idx="462">
                  <c:v>71.099997999999999</c:v>
                </c:pt>
                <c:pt idx="463">
                  <c:v>71.269997000000004</c:v>
                </c:pt>
                <c:pt idx="464">
                  <c:v>70.870002999999997</c:v>
                </c:pt>
                <c:pt idx="465">
                  <c:v>69.790001000000004</c:v>
                </c:pt>
                <c:pt idx="466">
                  <c:v>69.910004000000001</c:v>
                </c:pt>
                <c:pt idx="467">
                  <c:v>71.199996999999996</c:v>
                </c:pt>
                <c:pt idx="468">
                  <c:v>71.339995999999999</c:v>
                </c:pt>
                <c:pt idx="469">
                  <c:v>71.480002999999996</c:v>
                </c:pt>
                <c:pt idx="470">
                  <c:v>72.379997000000003</c:v>
                </c:pt>
                <c:pt idx="471">
                  <c:v>72.290001000000004</c:v>
                </c:pt>
                <c:pt idx="472">
                  <c:v>72.440002000000007</c:v>
                </c:pt>
                <c:pt idx="473">
                  <c:v>72.510002</c:v>
                </c:pt>
                <c:pt idx="474">
                  <c:v>73.050003000000004</c:v>
                </c:pt>
                <c:pt idx="475">
                  <c:v>73.019997000000004</c:v>
                </c:pt>
                <c:pt idx="476">
                  <c:v>73.290001000000004</c:v>
                </c:pt>
                <c:pt idx="477">
                  <c:v>72.779999000000004</c:v>
                </c:pt>
                <c:pt idx="478">
                  <c:v>72.910004000000001</c:v>
                </c:pt>
                <c:pt idx="479">
                  <c:v>72.860000999999997</c:v>
                </c:pt>
                <c:pt idx="480">
                  <c:v>73.190002000000007</c:v>
                </c:pt>
                <c:pt idx="481">
                  <c:v>73.269997000000004</c:v>
                </c:pt>
                <c:pt idx="482">
                  <c:v>73.919998000000007</c:v>
                </c:pt>
                <c:pt idx="483">
                  <c:v>74.139999000000003</c:v>
                </c:pt>
                <c:pt idx="484">
                  <c:v>73.790001000000004</c:v>
                </c:pt>
                <c:pt idx="485">
                  <c:v>73.180000000000007</c:v>
                </c:pt>
                <c:pt idx="486">
                  <c:v>73.800003000000004</c:v>
                </c:pt>
                <c:pt idx="487">
                  <c:v>74.709998999999996</c:v>
                </c:pt>
                <c:pt idx="488">
                  <c:v>74.879997000000003</c:v>
                </c:pt>
                <c:pt idx="489">
                  <c:v>74.069999999999993</c:v>
                </c:pt>
                <c:pt idx="490">
                  <c:v>73.540001000000004</c:v>
                </c:pt>
                <c:pt idx="491">
                  <c:v>73.260002</c:v>
                </c:pt>
                <c:pt idx="492">
                  <c:v>73.349997999999999</c:v>
                </c:pt>
                <c:pt idx="493">
                  <c:v>73.019997000000004</c:v>
                </c:pt>
                <c:pt idx="494">
                  <c:v>72.680000000000007</c:v>
                </c:pt>
                <c:pt idx="495">
                  <c:v>73.309997999999993</c:v>
                </c:pt>
                <c:pt idx="496">
                  <c:v>75.150002000000001</c:v>
                </c:pt>
                <c:pt idx="497">
                  <c:v>75.370002999999997</c:v>
                </c:pt>
                <c:pt idx="498">
                  <c:v>75.519997000000004</c:v>
                </c:pt>
                <c:pt idx="499">
                  <c:v>75.279999000000004</c:v>
                </c:pt>
                <c:pt idx="500">
                  <c:v>75.180000000000007</c:v>
                </c:pt>
                <c:pt idx="501">
                  <c:v>75.410004000000001</c:v>
                </c:pt>
                <c:pt idx="502">
                  <c:v>75.769997000000004</c:v>
                </c:pt>
                <c:pt idx="503">
                  <c:v>75.800003000000004</c:v>
                </c:pt>
                <c:pt idx="504">
                  <c:v>75.800003000000004</c:v>
                </c:pt>
                <c:pt idx="505">
                  <c:v>75.889999000000003</c:v>
                </c:pt>
                <c:pt idx="506">
                  <c:v>75.910004000000001</c:v>
                </c:pt>
                <c:pt idx="507">
                  <c:v>76.5</c:v>
                </c:pt>
                <c:pt idx="508">
                  <c:v>76.540001000000004</c:v>
                </c:pt>
                <c:pt idx="509">
                  <c:v>76.900002000000001</c:v>
                </c:pt>
                <c:pt idx="510">
                  <c:v>77.080001999999993</c:v>
                </c:pt>
                <c:pt idx="511">
                  <c:v>77.440002000000007</c:v>
                </c:pt>
                <c:pt idx="512">
                  <c:v>77.529999000000004</c:v>
                </c:pt>
                <c:pt idx="513">
                  <c:v>77.610000999999997</c:v>
                </c:pt>
                <c:pt idx="514">
                  <c:v>77.769997000000004</c:v>
                </c:pt>
                <c:pt idx="515">
                  <c:v>77.830001999999993</c:v>
                </c:pt>
                <c:pt idx="516">
                  <c:v>77.5</c:v>
                </c:pt>
                <c:pt idx="517">
                  <c:v>78.110000999999997</c:v>
                </c:pt>
                <c:pt idx="518">
                  <c:v>77.720000999999996</c:v>
                </c:pt>
                <c:pt idx="519">
                  <c:v>78.110000999999997</c:v>
                </c:pt>
                <c:pt idx="520">
                  <c:v>78.059997999999993</c:v>
                </c:pt>
                <c:pt idx="521">
                  <c:v>78.129997000000003</c:v>
                </c:pt>
                <c:pt idx="522">
                  <c:v>78.379997000000003</c:v>
                </c:pt>
                <c:pt idx="523">
                  <c:v>78.389999000000003</c:v>
                </c:pt>
                <c:pt idx="524">
                  <c:v>78.599997999999999</c:v>
                </c:pt>
                <c:pt idx="525">
                  <c:v>78.790001000000004</c:v>
                </c:pt>
                <c:pt idx="526">
                  <c:v>78.75</c:v>
                </c:pt>
                <c:pt idx="527">
                  <c:v>78.830001999999993</c:v>
                </c:pt>
                <c:pt idx="528">
                  <c:v>79.160004000000001</c:v>
                </c:pt>
                <c:pt idx="529">
                  <c:v>79.129997000000003</c:v>
                </c:pt>
                <c:pt idx="530">
                  <c:v>77.889999000000003</c:v>
                </c:pt>
                <c:pt idx="531">
                  <c:v>78.309997999999993</c:v>
                </c:pt>
                <c:pt idx="532">
                  <c:v>78.779999000000004</c:v>
                </c:pt>
                <c:pt idx="533">
                  <c:v>77.440002000000007</c:v>
                </c:pt>
                <c:pt idx="534">
                  <c:v>78.529999000000004</c:v>
                </c:pt>
                <c:pt idx="535">
                  <c:v>78.809997999999993</c:v>
                </c:pt>
                <c:pt idx="536">
                  <c:v>78.5</c:v>
                </c:pt>
                <c:pt idx="537">
                  <c:v>78.779999000000004</c:v>
                </c:pt>
                <c:pt idx="538">
                  <c:v>79.720000999999996</c:v>
                </c:pt>
                <c:pt idx="539">
                  <c:v>79.889999000000003</c:v>
                </c:pt>
                <c:pt idx="540">
                  <c:v>79.949996999999996</c:v>
                </c:pt>
                <c:pt idx="541">
                  <c:v>80.360000999999997</c:v>
                </c:pt>
                <c:pt idx="542">
                  <c:v>80.529999000000004</c:v>
                </c:pt>
                <c:pt idx="543">
                  <c:v>80.569999999999993</c:v>
                </c:pt>
                <c:pt idx="544">
                  <c:v>80.610000999999997</c:v>
                </c:pt>
                <c:pt idx="545">
                  <c:v>80.989998</c:v>
                </c:pt>
                <c:pt idx="546">
                  <c:v>80.970000999999996</c:v>
                </c:pt>
                <c:pt idx="547">
                  <c:v>80.769997000000004</c:v>
                </c:pt>
                <c:pt idx="548">
                  <c:v>80.720000999999996</c:v>
                </c:pt>
                <c:pt idx="549">
                  <c:v>80.930000000000007</c:v>
                </c:pt>
                <c:pt idx="550">
                  <c:v>80.610000999999997</c:v>
                </c:pt>
                <c:pt idx="551">
                  <c:v>80.319999999999993</c:v>
                </c:pt>
                <c:pt idx="552">
                  <c:v>80.699996999999996</c:v>
                </c:pt>
                <c:pt idx="553">
                  <c:v>80.629997000000003</c:v>
                </c:pt>
                <c:pt idx="554">
                  <c:v>80.709998999999996</c:v>
                </c:pt>
                <c:pt idx="555">
                  <c:v>81.019997000000004</c:v>
                </c:pt>
                <c:pt idx="556">
                  <c:v>81.059997999999993</c:v>
                </c:pt>
                <c:pt idx="557">
                  <c:v>81.040001000000004</c:v>
                </c:pt>
                <c:pt idx="558">
                  <c:v>80.879997000000003</c:v>
                </c:pt>
                <c:pt idx="559">
                  <c:v>80.330001999999993</c:v>
                </c:pt>
                <c:pt idx="560">
                  <c:v>80.010002</c:v>
                </c:pt>
                <c:pt idx="561">
                  <c:v>80.470000999999996</c:v>
                </c:pt>
                <c:pt idx="562">
                  <c:v>80.989998</c:v>
                </c:pt>
                <c:pt idx="563">
                  <c:v>81.800003000000004</c:v>
                </c:pt>
                <c:pt idx="564">
                  <c:v>82.279999000000004</c:v>
                </c:pt>
                <c:pt idx="565">
                  <c:v>81.919998000000007</c:v>
                </c:pt>
                <c:pt idx="566">
                  <c:v>81.449996999999996</c:v>
                </c:pt>
                <c:pt idx="567">
                  <c:v>80.980002999999996</c:v>
                </c:pt>
                <c:pt idx="568">
                  <c:v>80.419998000000007</c:v>
                </c:pt>
                <c:pt idx="569">
                  <c:v>79.910004000000001</c:v>
                </c:pt>
                <c:pt idx="570">
                  <c:v>80.010002</c:v>
                </c:pt>
                <c:pt idx="571">
                  <c:v>80.5</c:v>
                </c:pt>
                <c:pt idx="572">
                  <c:v>81.239998</c:v>
                </c:pt>
                <c:pt idx="573">
                  <c:v>81.5</c:v>
                </c:pt>
                <c:pt idx="574">
                  <c:v>82.040001000000004</c:v>
                </c:pt>
                <c:pt idx="575">
                  <c:v>81.680000000000007</c:v>
                </c:pt>
                <c:pt idx="576">
                  <c:v>82.190002000000007</c:v>
                </c:pt>
                <c:pt idx="577">
                  <c:v>82.300003000000004</c:v>
                </c:pt>
                <c:pt idx="578">
                  <c:v>82.169998000000007</c:v>
                </c:pt>
                <c:pt idx="579">
                  <c:v>82.32</c:v>
                </c:pt>
                <c:pt idx="580">
                  <c:v>83.379997000000003</c:v>
                </c:pt>
                <c:pt idx="581">
                  <c:v>83.459998999999996</c:v>
                </c:pt>
                <c:pt idx="582">
                  <c:v>83.830001999999993</c:v>
                </c:pt>
                <c:pt idx="583">
                  <c:v>84.209998999999996</c:v>
                </c:pt>
                <c:pt idx="584">
                  <c:v>84.349997999999999</c:v>
                </c:pt>
                <c:pt idx="585">
                  <c:v>84.300003000000004</c:v>
                </c:pt>
                <c:pt idx="586">
                  <c:v>84.440002000000007</c:v>
                </c:pt>
                <c:pt idx="587">
                  <c:v>85.25</c:v>
                </c:pt>
                <c:pt idx="588">
                  <c:v>85.790001000000004</c:v>
                </c:pt>
                <c:pt idx="589">
                  <c:v>85.760002</c:v>
                </c:pt>
                <c:pt idx="590">
                  <c:v>86.089995999999999</c:v>
                </c:pt>
                <c:pt idx="591">
                  <c:v>86.389999000000003</c:v>
                </c:pt>
                <c:pt idx="592">
                  <c:v>86.480002999999996</c:v>
                </c:pt>
                <c:pt idx="593">
                  <c:v>87.089995999999999</c:v>
                </c:pt>
                <c:pt idx="594">
                  <c:v>85.370002999999997</c:v>
                </c:pt>
                <c:pt idx="595">
                  <c:v>85.099997999999999</c:v>
                </c:pt>
                <c:pt idx="596">
                  <c:v>86.419998000000007</c:v>
                </c:pt>
                <c:pt idx="597">
                  <c:v>85.32</c:v>
                </c:pt>
                <c:pt idx="598">
                  <c:v>85.769997000000004</c:v>
                </c:pt>
                <c:pt idx="599">
                  <c:v>85.650002000000001</c:v>
                </c:pt>
                <c:pt idx="600">
                  <c:v>84.660004000000001</c:v>
                </c:pt>
                <c:pt idx="601">
                  <c:v>84.989998</c:v>
                </c:pt>
                <c:pt idx="602">
                  <c:v>84.110000999999997</c:v>
                </c:pt>
                <c:pt idx="603">
                  <c:v>83.800003000000004</c:v>
                </c:pt>
                <c:pt idx="604">
                  <c:v>84.900002000000001</c:v>
                </c:pt>
                <c:pt idx="605">
                  <c:v>85.160004000000001</c:v>
                </c:pt>
                <c:pt idx="606">
                  <c:v>84.720000999999996</c:v>
                </c:pt>
                <c:pt idx="607">
                  <c:v>84.629997000000003</c:v>
                </c:pt>
                <c:pt idx="608">
                  <c:v>84.720000999999996</c:v>
                </c:pt>
                <c:pt idx="609">
                  <c:v>84.809997999999993</c:v>
                </c:pt>
                <c:pt idx="610">
                  <c:v>85.059997999999993</c:v>
                </c:pt>
                <c:pt idx="611">
                  <c:v>85.519997000000004</c:v>
                </c:pt>
                <c:pt idx="612">
                  <c:v>85.470000999999996</c:v>
                </c:pt>
                <c:pt idx="613">
                  <c:v>83.470000999999996</c:v>
                </c:pt>
                <c:pt idx="614">
                  <c:v>82.779999000000004</c:v>
                </c:pt>
                <c:pt idx="615">
                  <c:v>81.610000999999997</c:v>
                </c:pt>
                <c:pt idx="616">
                  <c:v>81.989998</c:v>
                </c:pt>
                <c:pt idx="617">
                  <c:v>82.690002000000007</c:v>
                </c:pt>
                <c:pt idx="618">
                  <c:v>83.400002000000001</c:v>
                </c:pt>
                <c:pt idx="619">
                  <c:v>83.309997999999993</c:v>
                </c:pt>
                <c:pt idx="620">
                  <c:v>83.940002000000007</c:v>
                </c:pt>
                <c:pt idx="621">
                  <c:v>83.889999000000003</c:v>
                </c:pt>
                <c:pt idx="622">
                  <c:v>83.589995999999999</c:v>
                </c:pt>
                <c:pt idx="623">
                  <c:v>84.300003000000004</c:v>
                </c:pt>
                <c:pt idx="624">
                  <c:v>84.959998999999996</c:v>
                </c:pt>
                <c:pt idx="625">
                  <c:v>85.459998999999996</c:v>
                </c:pt>
                <c:pt idx="626">
                  <c:v>85.629997000000003</c:v>
                </c:pt>
                <c:pt idx="627">
                  <c:v>86.639999000000003</c:v>
                </c:pt>
                <c:pt idx="628">
                  <c:v>86.830001999999993</c:v>
                </c:pt>
                <c:pt idx="629">
                  <c:v>87.110000999999997</c:v>
                </c:pt>
                <c:pt idx="630">
                  <c:v>87.099997999999999</c:v>
                </c:pt>
                <c:pt idx="631">
                  <c:v>87.129997000000003</c:v>
                </c:pt>
                <c:pt idx="632">
                  <c:v>87.589995999999999</c:v>
                </c:pt>
                <c:pt idx="633">
                  <c:v>87.529999000000004</c:v>
                </c:pt>
                <c:pt idx="634">
                  <c:v>87.82</c:v>
                </c:pt>
                <c:pt idx="635">
                  <c:v>88</c:v>
                </c:pt>
                <c:pt idx="636">
                  <c:v>87.989998</c:v>
                </c:pt>
                <c:pt idx="637">
                  <c:v>87.57</c:v>
                </c:pt>
                <c:pt idx="638">
                  <c:v>87.57</c:v>
                </c:pt>
                <c:pt idx="639">
                  <c:v>87.57</c:v>
                </c:pt>
                <c:pt idx="640">
                  <c:v>87.620002999999997</c:v>
                </c:pt>
                <c:pt idx="641">
                  <c:v>88</c:v>
                </c:pt>
                <c:pt idx="642">
                  <c:v>88.599997999999999</c:v>
                </c:pt>
                <c:pt idx="643">
                  <c:v>88.620002999999997</c:v>
                </c:pt>
                <c:pt idx="644">
                  <c:v>88.690002000000007</c:v>
                </c:pt>
                <c:pt idx="645">
                  <c:v>88.540001000000004</c:v>
                </c:pt>
                <c:pt idx="646">
                  <c:v>87.779999000000004</c:v>
                </c:pt>
                <c:pt idx="647">
                  <c:v>88.18</c:v>
                </c:pt>
                <c:pt idx="648">
                  <c:v>88.169998000000007</c:v>
                </c:pt>
                <c:pt idx="649">
                  <c:v>87.830001999999993</c:v>
                </c:pt>
                <c:pt idx="650">
                  <c:v>88.040001000000004</c:v>
                </c:pt>
                <c:pt idx="651">
                  <c:v>88</c:v>
                </c:pt>
                <c:pt idx="652">
                  <c:v>86.82</c:v>
                </c:pt>
                <c:pt idx="653">
                  <c:v>86.339995999999999</c:v>
                </c:pt>
                <c:pt idx="654">
                  <c:v>86.059997999999993</c:v>
                </c:pt>
                <c:pt idx="655">
                  <c:v>86.139999000000003</c:v>
                </c:pt>
                <c:pt idx="656">
                  <c:v>86.089995999999999</c:v>
                </c:pt>
                <c:pt idx="657">
                  <c:v>86.279999000000004</c:v>
                </c:pt>
                <c:pt idx="658">
                  <c:v>86.559997999999993</c:v>
                </c:pt>
                <c:pt idx="659">
                  <c:v>86.860000999999997</c:v>
                </c:pt>
                <c:pt idx="660">
                  <c:v>85.650002000000001</c:v>
                </c:pt>
                <c:pt idx="661">
                  <c:v>85.339995999999999</c:v>
                </c:pt>
                <c:pt idx="662">
                  <c:v>85.68</c:v>
                </c:pt>
                <c:pt idx="663">
                  <c:v>85.449996999999996</c:v>
                </c:pt>
                <c:pt idx="664">
                  <c:v>85.919998000000007</c:v>
                </c:pt>
                <c:pt idx="665">
                  <c:v>86.080001999999993</c:v>
                </c:pt>
                <c:pt idx="666">
                  <c:v>86.269997000000004</c:v>
                </c:pt>
                <c:pt idx="667">
                  <c:v>86.639999000000003</c:v>
                </c:pt>
                <c:pt idx="668">
                  <c:v>87.129997000000003</c:v>
                </c:pt>
                <c:pt idx="669">
                  <c:v>87.779999000000004</c:v>
                </c:pt>
                <c:pt idx="670">
                  <c:v>88.019997000000004</c:v>
                </c:pt>
                <c:pt idx="671">
                  <c:v>88.120002999999997</c:v>
                </c:pt>
                <c:pt idx="672">
                  <c:v>88</c:v>
                </c:pt>
                <c:pt idx="673">
                  <c:v>89</c:v>
                </c:pt>
                <c:pt idx="674">
                  <c:v>88.900002000000001</c:v>
                </c:pt>
                <c:pt idx="675">
                  <c:v>90.120002999999997</c:v>
                </c:pt>
                <c:pt idx="676">
                  <c:v>90.230002999999996</c:v>
                </c:pt>
                <c:pt idx="677">
                  <c:v>90</c:v>
                </c:pt>
                <c:pt idx="678">
                  <c:v>88.68</c:v>
                </c:pt>
                <c:pt idx="679">
                  <c:v>88.760002</c:v>
                </c:pt>
                <c:pt idx="680">
                  <c:v>88.5</c:v>
                </c:pt>
                <c:pt idx="681">
                  <c:v>88.660004000000001</c:v>
                </c:pt>
                <c:pt idx="682">
                  <c:v>88.150002000000001</c:v>
                </c:pt>
                <c:pt idx="683">
                  <c:v>87.879997000000003</c:v>
                </c:pt>
                <c:pt idx="684">
                  <c:v>88.480002999999996</c:v>
                </c:pt>
                <c:pt idx="685">
                  <c:v>88.309997999999993</c:v>
                </c:pt>
                <c:pt idx="686">
                  <c:v>88.160004000000001</c:v>
                </c:pt>
                <c:pt idx="687">
                  <c:v>88.239998</c:v>
                </c:pt>
                <c:pt idx="688">
                  <c:v>87.860000999999997</c:v>
                </c:pt>
                <c:pt idx="689">
                  <c:v>87.43</c:v>
                </c:pt>
                <c:pt idx="690">
                  <c:v>86.510002</c:v>
                </c:pt>
                <c:pt idx="691">
                  <c:v>88.120002999999997</c:v>
                </c:pt>
                <c:pt idx="692">
                  <c:v>88.730002999999996</c:v>
                </c:pt>
                <c:pt idx="693">
                  <c:v>89.129997000000003</c:v>
                </c:pt>
                <c:pt idx="694">
                  <c:v>89.150002000000001</c:v>
                </c:pt>
                <c:pt idx="695">
                  <c:v>89.669998000000007</c:v>
                </c:pt>
                <c:pt idx="696">
                  <c:v>90.349997999999999</c:v>
                </c:pt>
                <c:pt idx="697">
                  <c:v>90.980002999999996</c:v>
                </c:pt>
                <c:pt idx="698">
                  <c:v>91.139999000000003</c:v>
                </c:pt>
                <c:pt idx="699">
                  <c:v>91.730002999999996</c:v>
                </c:pt>
                <c:pt idx="700">
                  <c:v>91.220000999999996</c:v>
                </c:pt>
                <c:pt idx="701">
                  <c:v>91.389999000000003</c:v>
                </c:pt>
                <c:pt idx="702">
                  <c:v>91.669998000000007</c:v>
                </c:pt>
                <c:pt idx="703">
                  <c:v>91.849997999999999</c:v>
                </c:pt>
                <c:pt idx="704">
                  <c:v>92.199996999999996</c:v>
                </c:pt>
                <c:pt idx="705">
                  <c:v>92.400002000000001</c:v>
                </c:pt>
                <c:pt idx="706">
                  <c:v>91.949996999999996</c:v>
                </c:pt>
                <c:pt idx="707">
                  <c:v>91.790001000000004</c:v>
                </c:pt>
                <c:pt idx="708">
                  <c:v>91.970000999999996</c:v>
                </c:pt>
                <c:pt idx="709">
                  <c:v>91.860000999999997</c:v>
                </c:pt>
                <c:pt idx="710">
                  <c:v>92.239998</c:v>
                </c:pt>
                <c:pt idx="711">
                  <c:v>92.190002000000007</c:v>
                </c:pt>
                <c:pt idx="712">
                  <c:v>91.889999000000003</c:v>
                </c:pt>
                <c:pt idx="713">
                  <c:v>92.07</c:v>
                </c:pt>
                <c:pt idx="714">
                  <c:v>91.949996999999996</c:v>
                </c:pt>
                <c:pt idx="715">
                  <c:v>92.599997999999999</c:v>
                </c:pt>
                <c:pt idx="716">
                  <c:v>93.089995999999999</c:v>
                </c:pt>
                <c:pt idx="717">
                  <c:v>93.440002000000007</c:v>
                </c:pt>
                <c:pt idx="718">
                  <c:v>93.720000999999996</c:v>
                </c:pt>
                <c:pt idx="719">
                  <c:v>93.220000999999996</c:v>
                </c:pt>
                <c:pt idx="720">
                  <c:v>93.18</c:v>
                </c:pt>
                <c:pt idx="721">
                  <c:v>93.330001999999993</c:v>
                </c:pt>
                <c:pt idx="722">
                  <c:v>93.75</c:v>
                </c:pt>
                <c:pt idx="723">
                  <c:v>93.970000999999996</c:v>
                </c:pt>
                <c:pt idx="724">
                  <c:v>94.010002</c:v>
                </c:pt>
                <c:pt idx="725">
                  <c:v>94.040001000000004</c:v>
                </c:pt>
                <c:pt idx="726">
                  <c:v>94.339995999999999</c:v>
                </c:pt>
                <c:pt idx="727">
                  <c:v>94.18</c:v>
                </c:pt>
                <c:pt idx="728">
                  <c:v>93.589995999999999</c:v>
                </c:pt>
                <c:pt idx="729">
                  <c:v>93.620002999999997</c:v>
                </c:pt>
                <c:pt idx="730">
                  <c:v>93.260002</c:v>
                </c:pt>
                <c:pt idx="731">
                  <c:v>93.970000999999996</c:v>
                </c:pt>
                <c:pt idx="732">
                  <c:v>94.279999000000004</c:v>
                </c:pt>
                <c:pt idx="733">
                  <c:v>94.150002000000001</c:v>
                </c:pt>
                <c:pt idx="734">
                  <c:v>93.879997000000003</c:v>
                </c:pt>
                <c:pt idx="735">
                  <c:v>92.760002</c:v>
                </c:pt>
                <c:pt idx="736">
                  <c:v>92.720000999999996</c:v>
                </c:pt>
                <c:pt idx="737">
                  <c:v>93.339995999999999</c:v>
                </c:pt>
                <c:pt idx="738">
                  <c:v>93.239998</c:v>
                </c:pt>
                <c:pt idx="739">
                  <c:v>94.339995999999999</c:v>
                </c:pt>
                <c:pt idx="740">
                  <c:v>94.239998</c:v>
                </c:pt>
                <c:pt idx="741">
                  <c:v>94.529999000000004</c:v>
                </c:pt>
                <c:pt idx="742">
                  <c:v>94.949996999999996</c:v>
                </c:pt>
                <c:pt idx="743">
                  <c:v>95.209998999999996</c:v>
                </c:pt>
                <c:pt idx="744">
                  <c:v>95.639999000000003</c:v>
                </c:pt>
                <c:pt idx="745">
                  <c:v>95.919998000000007</c:v>
                </c:pt>
                <c:pt idx="746">
                  <c:v>95.660004000000001</c:v>
                </c:pt>
                <c:pt idx="747">
                  <c:v>96</c:v>
                </c:pt>
                <c:pt idx="748">
                  <c:v>95.760002</c:v>
                </c:pt>
                <c:pt idx="749">
                  <c:v>95.440002000000007</c:v>
                </c:pt>
                <c:pt idx="750">
                  <c:v>95.559997999999993</c:v>
                </c:pt>
                <c:pt idx="751">
                  <c:v>95.589995999999999</c:v>
                </c:pt>
                <c:pt idx="752">
                  <c:v>95.620002999999997</c:v>
                </c:pt>
                <c:pt idx="753">
                  <c:v>95.830001999999993</c:v>
                </c:pt>
                <c:pt idx="754">
                  <c:v>95.870002999999997</c:v>
                </c:pt>
                <c:pt idx="755">
                  <c:v>95.879997000000003</c:v>
                </c:pt>
                <c:pt idx="756">
                  <c:v>95.730002999999996</c:v>
                </c:pt>
                <c:pt idx="757">
                  <c:v>96.290001000000004</c:v>
                </c:pt>
                <c:pt idx="758">
                  <c:v>96.120002999999997</c:v>
                </c:pt>
                <c:pt idx="759">
                  <c:v>96.129997000000003</c:v>
                </c:pt>
                <c:pt idx="760">
                  <c:v>96.360000999999997</c:v>
                </c:pt>
                <c:pt idx="761">
                  <c:v>96.300003000000004</c:v>
                </c:pt>
                <c:pt idx="762">
                  <c:v>95.849997999999999</c:v>
                </c:pt>
                <c:pt idx="763">
                  <c:v>94.889999000000003</c:v>
                </c:pt>
                <c:pt idx="764">
                  <c:v>93.599997999999999</c:v>
                </c:pt>
                <c:pt idx="765">
                  <c:v>93.470000999999996</c:v>
                </c:pt>
                <c:pt idx="766">
                  <c:v>93.080001999999993</c:v>
                </c:pt>
                <c:pt idx="767">
                  <c:v>93.779999000000004</c:v>
                </c:pt>
                <c:pt idx="768">
                  <c:v>93.550003000000004</c:v>
                </c:pt>
                <c:pt idx="769">
                  <c:v>93.050003000000004</c:v>
                </c:pt>
                <c:pt idx="770">
                  <c:v>91.629997000000003</c:v>
                </c:pt>
                <c:pt idx="771">
                  <c:v>91.440002000000007</c:v>
                </c:pt>
                <c:pt idx="772">
                  <c:v>92.370002999999997</c:v>
                </c:pt>
                <c:pt idx="773">
                  <c:v>93.610000999999997</c:v>
                </c:pt>
                <c:pt idx="774">
                  <c:v>93.739998</c:v>
                </c:pt>
                <c:pt idx="775">
                  <c:v>94.949996999999996</c:v>
                </c:pt>
                <c:pt idx="776">
                  <c:v>95.209998999999996</c:v>
                </c:pt>
                <c:pt idx="777">
                  <c:v>95.519997000000004</c:v>
                </c:pt>
                <c:pt idx="778">
                  <c:v>96.050003000000004</c:v>
                </c:pt>
                <c:pt idx="779">
                  <c:v>96.269997000000004</c:v>
                </c:pt>
                <c:pt idx="780">
                  <c:v>96.5</c:v>
                </c:pt>
                <c:pt idx="781">
                  <c:v>96.330001999999993</c:v>
                </c:pt>
                <c:pt idx="782">
                  <c:v>96.529999000000004</c:v>
                </c:pt>
                <c:pt idx="783">
                  <c:v>97.269997000000004</c:v>
                </c:pt>
                <c:pt idx="784">
                  <c:v>97.010002</c:v>
                </c:pt>
                <c:pt idx="785">
                  <c:v>97.099997999999999</c:v>
                </c:pt>
                <c:pt idx="786">
                  <c:v>97.220000999999996</c:v>
                </c:pt>
                <c:pt idx="787">
                  <c:v>97.860000999999997</c:v>
                </c:pt>
                <c:pt idx="788">
                  <c:v>96.879997000000003</c:v>
                </c:pt>
                <c:pt idx="789">
                  <c:v>98.349997999999999</c:v>
                </c:pt>
                <c:pt idx="790">
                  <c:v>98.379997000000003</c:v>
                </c:pt>
                <c:pt idx="791">
                  <c:v>98.650002000000001</c:v>
                </c:pt>
                <c:pt idx="792">
                  <c:v>98.849997999999999</c:v>
                </c:pt>
                <c:pt idx="793">
                  <c:v>98.400002000000001</c:v>
                </c:pt>
                <c:pt idx="794">
                  <c:v>98.629997000000003</c:v>
                </c:pt>
                <c:pt idx="795">
                  <c:v>97.860000999999997</c:v>
                </c:pt>
                <c:pt idx="796">
                  <c:v>98.269997000000004</c:v>
                </c:pt>
                <c:pt idx="797">
                  <c:v>97.07</c:v>
                </c:pt>
                <c:pt idx="798">
                  <c:v>97.660004000000001</c:v>
                </c:pt>
                <c:pt idx="799">
                  <c:v>98.279999000000004</c:v>
                </c:pt>
                <c:pt idx="800">
                  <c:v>98.279999000000004</c:v>
                </c:pt>
                <c:pt idx="801">
                  <c:v>98.190002000000007</c:v>
                </c:pt>
                <c:pt idx="802">
                  <c:v>98.690002000000007</c:v>
                </c:pt>
                <c:pt idx="803">
                  <c:v>98.199996999999996</c:v>
                </c:pt>
                <c:pt idx="804">
                  <c:v>97.580001999999993</c:v>
                </c:pt>
                <c:pt idx="805">
                  <c:v>97.650002000000001</c:v>
                </c:pt>
                <c:pt idx="806">
                  <c:v>96.5</c:v>
                </c:pt>
                <c:pt idx="807">
                  <c:v>97.089995999999999</c:v>
                </c:pt>
                <c:pt idx="808">
                  <c:v>97.580001999999993</c:v>
                </c:pt>
                <c:pt idx="809">
                  <c:v>98.269997000000004</c:v>
                </c:pt>
                <c:pt idx="810">
                  <c:v>98.660004000000001</c:v>
                </c:pt>
                <c:pt idx="811">
                  <c:v>98.739998</c:v>
                </c:pt>
                <c:pt idx="812">
                  <c:v>98.849997999999999</c:v>
                </c:pt>
                <c:pt idx="813">
                  <c:v>96.809997999999993</c:v>
                </c:pt>
                <c:pt idx="814">
                  <c:v>96.379997000000003</c:v>
                </c:pt>
                <c:pt idx="815">
                  <c:v>97.330001999999993</c:v>
                </c:pt>
                <c:pt idx="816">
                  <c:v>97.349997999999999</c:v>
                </c:pt>
                <c:pt idx="817">
                  <c:v>95.309997999999993</c:v>
                </c:pt>
                <c:pt idx="818">
                  <c:v>95.199996999999996</c:v>
                </c:pt>
                <c:pt idx="819">
                  <c:v>95.599997999999999</c:v>
                </c:pt>
                <c:pt idx="820">
                  <c:v>96.550003000000004</c:v>
                </c:pt>
                <c:pt idx="821">
                  <c:v>96.970000999999996</c:v>
                </c:pt>
                <c:pt idx="822">
                  <c:v>97.120002999999997</c:v>
                </c:pt>
                <c:pt idx="823">
                  <c:v>97.910004000000001</c:v>
                </c:pt>
                <c:pt idx="824">
                  <c:v>97.68</c:v>
                </c:pt>
                <c:pt idx="825">
                  <c:v>97.900002000000001</c:v>
                </c:pt>
                <c:pt idx="826">
                  <c:v>97.25</c:v>
                </c:pt>
                <c:pt idx="827">
                  <c:v>97.220000999999996</c:v>
                </c:pt>
                <c:pt idx="828">
                  <c:v>97.300003000000004</c:v>
                </c:pt>
                <c:pt idx="829">
                  <c:v>97.559997999999993</c:v>
                </c:pt>
                <c:pt idx="830">
                  <c:v>97.839995999999999</c:v>
                </c:pt>
                <c:pt idx="831">
                  <c:v>98.029999000000004</c:v>
                </c:pt>
                <c:pt idx="832">
                  <c:v>97.699996999999996</c:v>
                </c:pt>
                <c:pt idx="833">
                  <c:v>97.489998</c:v>
                </c:pt>
                <c:pt idx="834">
                  <c:v>97.209998999999996</c:v>
                </c:pt>
                <c:pt idx="835">
                  <c:v>97.800003000000004</c:v>
                </c:pt>
                <c:pt idx="836">
                  <c:v>97.169998000000007</c:v>
                </c:pt>
                <c:pt idx="837">
                  <c:v>98.300003000000004</c:v>
                </c:pt>
                <c:pt idx="838">
                  <c:v>98.57</c:v>
                </c:pt>
                <c:pt idx="839">
                  <c:v>98.190002000000007</c:v>
                </c:pt>
                <c:pt idx="840">
                  <c:v>97.43</c:v>
                </c:pt>
                <c:pt idx="841">
                  <c:v>97.190002000000007</c:v>
                </c:pt>
                <c:pt idx="842">
                  <c:v>97.68</c:v>
                </c:pt>
                <c:pt idx="843">
                  <c:v>97.620002999999997</c:v>
                </c:pt>
                <c:pt idx="844">
                  <c:v>97.720000999999996</c:v>
                </c:pt>
                <c:pt idx="845">
                  <c:v>98.190002000000007</c:v>
                </c:pt>
                <c:pt idx="846">
                  <c:v>98.510002</c:v>
                </c:pt>
                <c:pt idx="847">
                  <c:v>99.160004000000001</c:v>
                </c:pt>
                <c:pt idx="848">
                  <c:v>99.260002</c:v>
                </c:pt>
                <c:pt idx="849">
                  <c:v>99.559997999999993</c:v>
                </c:pt>
                <c:pt idx="850">
                  <c:v>99.68</c:v>
                </c:pt>
                <c:pt idx="851">
                  <c:v>99.839995999999999</c:v>
                </c:pt>
                <c:pt idx="852">
                  <c:v>99.720000999999996</c:v>
                </c:pt>
                <c:pt idx="853">
                  <c:v>99.970000999999996</c:v>
                </c:pt>
                <c:pt idx="854">
                  <c:v>100.760002</c:v>
                </c:pt>
                <c:pt idx="855">
                  <c:v>101.25</c:v>
                </c:pt>
                <c:pt idx="856">
                  <c:v>101.66999800000001</c:v>
                </c:pt>
                <c:pt idx="857">
                  <c:v>101.349998</c:v>
                </c:pt>
                <c:pt idx="858">
                  <c:v>101.120003</c:v>
                </c:pt>
                <c:pt idx="859">
                  <c:v>100.93</c:v>
                </c:pt>
                <c:pt idx="860">
                  <c:v>100.69000200000001</c:v>
                </c:pt>
                <c:pt idx="861">
                  <c:v>100.889999</c:v>
                </c:pt>
                <c:pt idx="862">
                  <c:v>101.199997</c:v>
                </c:pt>
                <c:pt idx="863">
                  <c:v>101.839996</c:v>
                </c:pt>
                <c:pt idx="864">
                  <c:v>102</c:v>
                </c:pt>
                <c:pt idx="865">
                  <c:v>102.199997</c:v>
                </c:pt>
                <c:pt idx="866">
                  <c:v>102.25</c:v>
                </c:pt>
                <c:pt idx="867">
                  <c:v>102.07</c:v>
                </c:pt>
                <c:pt idx="868">
                  <c:v>101.599998</c:v>
                </c:pt>
                <c:pt idx="869">
                  <c:v>101.529999</c:v>
                </c:pt>
                <c:pt idx="870">
                  <c:v>101.75</c:v>
                </c:pt>
                <c:pt idx="871">
                  <c:v>101.910004</c:v>
                </c:pt>
                <c:pt idx="872">
                  <c:v>102.82</c:v>
                </c:pt>
                <c:pt idx="873">
                  <c:v>102.629997</c:v>
                </c:pt>
                <c:pt idx="874">
                  <c:v>103</c:v>
                </c:pt>
                <c:pt idx="875">
                  <c:v>102.80999799999999</c:v>
                </c:pt>
                <c:pt idx="876">
                  <c:v>102.339996</c:v>
                </c:pt>
                <c:pt idx="877">
                  <c:v>102.160004</c:v>
                </c:pt>
                <c:pt idx="878">
                  <c:v>101.949997</c:v>
                </c:pt>
                <c:pt idx="879">
                  <c:v>101.790001</c:v>
                </c:pt>
                <c:pt idx="880">
                  <c:v>102.410004</c:v>
                </c:pt>
                <c:pt idx="881">
                  <c:v>102.5</c:v>
                </c:pt>
                <c:pt idx="882">
                  <c:v>102.480003</c:v>
                </c:pt>
                <c:pt idx="883">
                  <c:v>102.279999</c:v>
                </c:pt>
                <c:pt idx="884">
                  <c:v>102.239998</c:v>
                </c:pt>
                <c:pt idx="885">
                  <c:v>102.379997</c:v>
                </c:pt>
                <c:pt idx="886">
                  <c:v>102.629997</c:v>
                </c:pt>
                <c:pt idx="887">
                  <c:v>102.779999</c:v>
                </c:pt>
                <c:pt idx="888">
                  <c:v>102.91999800000001</c:v>
                </c:pt>
                <c:pt idx="889">
                  <c:v>102.41999800000001</c:v>
                </c:pt>
                <c:pt idx="890">
                  <c:v>102.279999</c:v>
                </c:pt>
                <c:pt idx="891">
                  <c:v>102.480003</c:v>
                </c:pt>
                <c:pt idx="892">
                  <c:v>102.260002</c:v>
                </c:pt>
                <c:pt idx="893">
                  <c:v>101.279999</c:v>
                </c:pt>
                <c:pt idx="894">
                  <c:v>100.139999</c:v>
                </c:pt>
                <c:pt idx="895">
                  <c:v>100.379997</c:v>
                </c:pt>
                <c:pt idx="896">
                  <c:v>100.129997</c:v>
                </c:pt>
                <c:pt idx="897">
                  <c:v>99.779999000000004</c:v>
                </c:pt>
                <c:pt idx="898">
                  <c:v>99.879997000000003</c:v>
                </c:pt>
                <c:pt idx="899">
                  <c:v>99.970000999999996</c:v>
                </c:pt>
                <c:pt idx="900">
                  <c:v>100.739998</c:v>
                </c:pt>
                <c:pt idx="901">
                  <c:v>100.489998</c:v>
                </c:pt>
                <c:pt idx="902">
                  <c:v>100.900002</c:v>
                </c:pt>
                <c:pt idx="903">
                  <c:v>101.260002</c:v>
                </c:pt>
                <c:pt idx="904">
                  <c:v>101.739998</c:v>
                </c:pt>
                <c:pt idx="905">
                  <c:v>102.220001</c:v>
                </c:pt>
                <c:pt idx="906">
                  <c:v>102.760002</c:v>
                </c:pt>
                <c:pt idx="907">
                  <c:v>103.029999</c:v>
                </c:pt>
                <c:pt idx="908">
                  <c:v>103.30999799999999</c:v>
                </c:pt>
                <c:pt idx="909">
                  <c:v>103.260002</c:v>
                </c:pt>
                <c:pt idx="910">
                  <c:v>103.75</c:v>
                </c:pt>
                <c:pt idx="911">
                  <c:v>103.959999</c:v>
                </c:pt>
                <c:pt idx="912">
                  <c:v>103.870003</c:v>
                </c:pt>
                <c:pt idx="913">
                  <c:v>103.650002</c:v>
                </c:pt>
                <c:pt idx="914">
                  <c:v>103.93</c:v>
                </c:pt>
                <c:pt idx="915">
                  <c:v>104.269997</c:v>
                </c:pt>
                <c:pt idx="916">
                  <c:v>104.44000200000001</c:v>
                </c:pt>
                <c:pt idx="917">
                  <c:v>104.389999</c:v>
                </c:pt>
                <c:pt idx="918">
                  <c:v>104.120003</c:v>
                </c:pt>
                <c:pt idx="919">
                  <c:v>104.160004</c:v>
                </c:pt>
                <c:pt idx="920">
                  <c:v>103.839996</c:v>
                </c:pt>
                <c:pt idx="921">
                  <c:v>103.599998</c:v>
                </c:pt>
                <c:pt idx="922">
                  <c:v>103.760002</c:v>
                </c:pt>
                <c:pt idx="923">
                  <c:v>103.69000200000001</c:v>
                </c:pt>
                <c:pt idx="924">
                  <c:v>103.239998</c:v>
                </c:pt>
                <c:pt idx="925">
                  <c:v>103.69000200000001</c:v>
                </c:pt>
                <c:pt idx="926">
                  <c:v>104.160004</c:v>
                </c:pt>
                <c:pt idx="927">
                  <c:v>104.230003</c:v>
                </c:pt>
                <c:pt idx="928">
                  <c:v>104.589996</c:v>
                </c:pt>
                <c:pt idx="929">
                  <c:v>103.800003</c:v>
                </c:pt>
                <c:pt idx="930">
                  <c:v>103.099998</c:v>
                </c:pt>
                <c:pt idx="931">
                  <c:v>102.75</c:v>
                </c:pt>
                <c:pt idx="932">
                  <c:v>102.519997</c:v>
                </c:pt>
                <c:pt idx="933">
                  <c:v>102.099998</c:v>
                </c:pt>
                <c:pt idx="934">
                  <c:v>101.839996</c:v>
                </c:pt>
                <c:pt idx="935">
                  <c:v>102</c:v>
                </c:pt>
                <c:pt idx="936">
                  <c:v>101.339996</c:v>
                </c:pt>
                <c:pt idx="937">
                  <c:v>100.30999799999999</c:v>
                </c:pt>
                <c:pt idx="938">
                  <c:v>101.269997</c:v>
                </c:pt>
                <c:pt idx="939">
                  <c:v>101.610001</c:v>
                </c:pt>
                <c:pt idx="940">
                  <c:v>100.57</c:v>
                </c:pt>
                <c:pt idx="941">
                  <c:v>101.07</c:v>
                </c:pt>
                <c:pt idx="942">
                  <c:v>100.91999800000001</c:v>
                </c:pt>
                <c:pt idx="943">
                  <c:v>99.339995999999999</c:v>
                </c:pt>
                <c:pt idx="944">
                  <c:v>98.010002</c:v>
                </c:pt>
                <c:pt idx="945">
                  <c:v>97.5</c:v>
                </c:pt>
                <c:pt idx="946">
                  <c:v>96.209998999999996</c:v>
                </c:pt>
                <c:pt idx="947">
                  <c:v>96.720000999999996</c:v>
                </c:pt>
                <c:pt idx="948">
                  <c:v>97.800003000000004</c:v>
                </c:pt>
                <c:pt idx="949">
                  <c:v>98.129997000000003</c:v>
                </c:pt>
                <c:pt idx="950">
                  <c:v>100.120003</c:v>
                </c:pt>
                <c:pt idx="951">
                  <c:v>100.480003</c:v>
                </c:pt>
                <c:pt idx="952">
                  <c:v>101.08000199999999</c:v>
                </c:pt>
                <c:pt idx="953">
                  <c:v>101.18</c:v>
                </c:pt>
                <c:pt idx="954">
                  <c:v>101.110001</c:v>
                </c:pt>
                <c:pt idx="955">
                  <c:v>102.33000199999999</c:v>
                </c:pt>
                <c:pt idx="956">
                  <c:v>102.68</c:v>
                </c:pt>
                <c:pt idx="957">
                  <c:v>103.07</c:v>
                </c:pt>
                <c:pt idx="958">
                  <c:v>104.199997</c:v>
                </c:pt>
                <c:pt idx="959">
                  <c:v>104.459999</c:v>
                </c:pt>
                <c:pt idx="960">
                  <c:v>103.959999</c:v>
                </c:pt>
                <c:pt idx="961">
                  <c:v>104.510002</c:v>
                </c:pt>
                <c:pt idx="962">
                  <c:v>104.699997</c:v>
                </c:pt>
                <c:pt idx="963">
                  <c:v>104.879997</c:v>
                </c:pt>
                <c:pt idx="964">
                  <c:v>105.099998</c:v>
                </c:pt>
                <c:pt idx="965">
                  <c:v>105.239998</c:v>
                </c:pt>
                <c:pt idx="966">
                  <c:v>105.300003</c:v>
                </c:pt>
                <c:pt idx="967">
                  <c:v>105.55999799999999</c:v>
                </c:pt>
                <c:pt idx="968">
                  <c:v>105.33000199999999</c:v>
                </c:pt>
                <c:pt idx="969">
                  <c:v>105.300003</c:v>
                </c:pt>
                <c:pt idx="970">
                  <c:v>105.970001</c:v>
                </c:pt>
                <c:pt idx="971">
                  <c:v>105.720001</c:v>
                </c:pt>
                <c:pt idx="972">
                  <c:v>105.83000199999999</c:v>
                </c:pt>
                <c:pt idx="973">
                  <c:v>106.94000200000001</c:v>
                </c:pt>
                <c:pt idx="974">
                  <c:v>106.769997</c:v>
                </c:pt>
                <c:pt idx="975">
                  <c:v>107.07</c:v>
                </c:pt>
                <c:pt idx="976">
                  <c:v>107</c:v>
                </c:pt>
                <c:pt idx="977">
                  <c:v>107.010002</c:v>
                </c:pt>
                <c:pt idx="978">
                  <c:v>106.550003</c:v>
                </c:pt>
                <c:pt idx="979">
                  <c:v>106.489998</c:v>
                </c:pt>
                <c:pt idx="980">
                  <c:v>106.989998</c:v>
                </c:pt>
                <c:pt idx="981">
                  <c:v>107.010002</c:v>
                </c:pt>
                <c:pt idx="982">
                  <c:v>107.16999800000001</c:v>
                </c:pt>
                <c:pt idx="983">
                  <c:v>107.07</c:v>
                </c:pt>
                <c:pt idx="984">
                  <c:v>106.33000199999999</c:v>
                </c:pt>
                <c:pt idx="985">
                  <c:v>106.19000200000001</c:v>
                </c:pt>
                <c:pt idx="986">
                  <c:v>105.989998</c:v>
                </c:pt>
                <c:pt idx="987">
                  <c:v>104.75</c:v>
                </c:pt>
                <c:pt idx="988">
                  <c:v>104.18</c:v>
                </c:pt>
                <c:pt idx="989">
                  <c:v>104.010002</c:v>
                </c:pt>
                <c:pt idx="990">
                  <c:v>104.209999</c:v>
                </c:pt>
                <c:pt idx="991">
                  <c:v>106.470001</c:v>
                </c:pt>
                <c:pt idx="992">
                  <c:v>107.25</c:v>
                </c:pt>
                <c:pt idx="993">
                  <c:v>106.779999</c:v>
                </c:pt>
                <c:pt idx="994">
                  <c:v>107.239998</c:v>
                </c:pt>
                <c:pt idx="995">
                  <c:v>107.349998</c:v>
                </c:pt>
                <c:pt idx="996">
                  <c:v>107.629997</c:v>
                </c:pt>
                <c:pt idx="997">
                  <c:v>107.709999</c:v>
                </c:pt>
                <c:pt idx="998">
                  <c:v>107.459999</c:v>
                </c:pt>
                <c:pt idx="999">
                  <c:v>107.389999</c:v>
                </c:pt>
                <c:pt idx="1000">
                  <c:v>106.720001</c:v>
                </c:pt>
                <c:pt idx="1001">
                  <c:v>105.550003</c:v>
                </c:pt>
                <c:pt idx="1002">
                  <c:v>104.5</c:v>
                </c:pt>
                <c:pt idx="1003">
                  <c:v>104.449997</c:v>
                </c:pt>
                <c:pt idx="1004">
                  <c:v>106.239998</c:v>
                </c:pt>
                <c:pt idx="1005">
                  <c:v>106.349998</c:v>
                </c:pt>
                <c:pt idx="1006">
                  <c:v>105.550003</c:v>
                </c:pt>
                <c:pt idx="1007">
                  <c:v>106</c:v>
                </c:pt>
                <c:pt idx="1008">
                  <c:v>103.790001</c:v>
                </c:pt>
                <c:pt idx="1009">
                  <c:v>104.260002</c:v>
                </c:pt>
                <c:pt idx="1010">
                  <c:v>104.110001</c:v>
                </c:pt>
                <c:pt idx="1011">
                  <c:v>104.529999</c:v>
                </c:pt>
                <c:pt idx="1012">
                  <c:v>104.949997</c:v>
                </c:pt>
                <c:pt idx="1013">
                  <c:v>106.30999799999999</c:v>
                </c:pt>
                <c:pt idx="1014">
                  <c:v>106.279999</c:v>
                </c:pt>
                <c:pt idx="1015">
                  <c:v>106.220001</c:v>
                </c:pt>
                <c:pt idx="1016">
                  <c:v>105.610001</c:v>
                </c:pt>
                <c:pt idx="1017">
                  <c:v>105.720001</c:v>
                </c:pt>
                <c:pt idx="1018">
                  <c:v>104.620003</c:v>
                </c:pt>
                <c:pt idx="1019">
                  <c:v>104.510002</c:v>
                </c:pt>
                <c:pt idx="1020">
                  <c:v>104.33000199999999</c:v>
                </c:pt>
                <c:pt idx="1021">
                  <c:v>105.870003</c:v>
                </c:pt>
                <c:pt idx="1022">
                  <c:v>106.139999</c:v>
                </c:pt>
                <c:pt idx="1023">
                  <c:v>106.720001</c:v>
                </c:pt>
                <c:pt idx="1024">
                  <c:v>107.18</c:v>
                </c:pt>
                <c:pt idx="1025">
                  <c:v>106.349998</c:v>
                </c:pt>
                <c:pt idx="1026">
                  <c:v>107.040001</c:v>
                </c:pt>
                <c:pt idx="1027">
                  <c:v>107.19000200000001</c:v>
                </c:pt>
                <c:pt idx="1028">
                  <c:v>107.989998</c:v>
                </c:pt>
                <c:pt idx="1029">
                  <c:v>108.480003</c:v>
                </c:pt>
                <c:pt idx="1030">
                  <c:v>108.760002</c:v>
                </c:pt>
                <c:pt idx="1031">
                  <c:v>108.75</c:v>
                </c:pt>
                <c:pt idx="1032">
                  <c:v>108.879997</c:v>
                </c:pt>
                <c:pt idx="1033">
                  <c:v>109.32</c:v>
                </c:pt>
                <c:pt idx="1034">
                  <c:v>109.269997</c:v>
                </c:pt>
                <c:pt idx="1035">
                  <c:v>109.629997</c:v>
                </c:pt>
                <c:pt idx="1036">
                  <c:v>109.779999</c:v>
                </c:pt>
                <c:pt idx="1037">
                  <c:v>109.529999</c:v>
                </c:pt>
                <c:pt idx="1038">
                  <c:v>109.480003</c:v>
                </c:pt>
                <c:pt idx="1039">
                  <c:v>109.720001</c:v>
                </c:pt>
                <c:pt idx="1040">
                  <c:v>109.610001</c:v>
                </c:pt>
                <c:pt idx="1041">
                  <c:v>108.959999</c:v>
                </c:pt>
                <c:pt idx="1042">
                  <c:v>109.099998</c:v>
                </c:pt>
                <c:pt idx="1043">
                  <c:v>108.660004</c:v>
                </c:pt>
                <c:pt idx="1044">
                  <c:v>108.050003</c:v>
                </c:pt>
                <c:pt idx="1045">
                  <c:v>107.099998</c:v>
                </c:pt>
                <c:pt idx="1046">
                  <c:v>106.489998</c:v>
                </c:pt>
                <c:pt idx="1047">
                  <c:v>107.510002</c:v>
                </c:pt>
                <c:pt idx="1048">
                  <c:v>107.400002</c:v>
                </c:pt>
                <c:pt idx="1049">
                  <c:v>108.230003</c:v>
                </c:pt>
                <c:pt idx="1050">
                  <c:v>108.19000200000001</c:v>
                </c:pt>
                <c:pt idx="1051">
                  <c:v>109.629997</c:v>
                </c:pt>
                <c:pt idx="1052">
                  <c:v>109.199997</c:v>
                </c:pt>
                <c:pt idx="1053">
                  <c:v>110.019997</c:v>
                </c:pt>
                <c:pt idx="1054">
                  <c:v>110.089996</c:v>
                </c:pt>
                <c:pt idx="1055">
                  <c:v>109.739998</c:v>
                </c:pt>
                <c:pt idx="1056">
                  <c:v>108.75</c:v>
                </c:pt>
                <c:pt idx="1057">
                  <c:v>107.120003</c:v>
                </c:pt>
                <c:pt idx="1058">
                  <c:v>106.970001</c:v>
                </c:pt>
                <c:pt idx="1059">
                  <c:v>108.389999</c:v>
                </c:pt>
                <c:pt idx="1060">
                  <c:v>108.66999800000001</c:v>
                </c:pt>
                <c:pt idx="1061">
                  <c:v>107.410004</c:v>
                </c:pt>
                <c:pt idx="1062">
                  <c:v>107.699997</c:v>
                </c:pt>
                <c:pt idx="1063">
                  <c:v>108.410004</c:v>
                </c:pt>
                <c:pt idx="1064">
                  <c:v>108.540001</c:v>
                </c:pt>
                <c:pt idx="1065">
                  <c:v>108.43</c:v>
                </c:pt>
                <c:pt idx="1066">
                  <c:v>108.709999</c:v>
                </c:pt>
                <c:pt idx="1067">
                  <c:v>109.150002</c:v>
                </c:pt>
                <c:pt idx="1068">
                  <c:v>109.43</c:v>
                </c:pt>
                <c:pt idx="1069">
                  <c:v>108.980003</c:v>
                </c:pt>
                <c:pt idx="1070">
                  <c:v>109.69000200000001</c:v>
                </c:pt>
                <c:pt idx="1071">
                  <c:v>109.629997</c:v>
                </c:pt>
                <c:pt idx="1072">
                  <c:v>108.800003</c:v>
                </c:pt>
                <c:pt idx="1073">
                  <c:v>109.18</c:v>
                </c:pt>
                <c:pt idx="1074">
                  <c:v>109.519997</c:v>
                </c:pt>
                <c:pt idx="1075">
                  <c:v>109.5</c:v>
                </c:pt>
                <c:pt idx="1076">
                  <c:v>110.08000199999999</c:v>
                </c:pt>
                <c:pt idx="1077">
                  <c:v>110</c:v>
                </c:pt>
                <c:pt idx="1078">
                  <c:v>110.279999</c:v>
                </c:pt>
                <c:pt idx="1079">
                  <c:v>109.650002</c:v>
                </c:pt>
                <c:pt idx="1080">
                  <c:v>109.459999</c:v>
                </c:pt>
                <c:pt idx="1081">
                  <c:v>108.91999800000001</c:v>
                </c:pt>
                <c:pt idx="1082">
                  <c:v>108.980003</c:v>
                </c:pt>
                <c:pt idx="1083">
                  <c:v>109.660004</c:v>
                </c:pt>
                <c:pt idx="1084">
                  <c:v>109.360001</c:v>
                </c:pt>
                <c:pt idx="1085">
                  <c:v>108.540001</c:v>
                </c:pt>
                <c:pt idx="1086">
                  <c:v>108.370003</c:v>
                </c:pt>
                <c:pt idx="1087">
                  <c:v>109.589996</c:v>
                </c:pt>
                <c:pt idx="1088">
                  <c:v>109.589996</c:v>
                </c:pt>
                <c:pt idx="1089">
                  <c:v>109.010002</c:v>
                </c:pt>
                <c:pt idx="1090">
                  <c:v>109.300003</c:v>
                </c:pt>
                <c:pt idx="1091">
                  <c:v>109.849998</c:v>
                </c:pt>
                <c:pt idx="1092">
                  <c:v>109.989998</c:v>
                </c:pt>
                <c:pt idx="1093">
                  <c:v>110.5</c:v>
                </c:pt>
                <c:pt idx="1094">
                  <c:v>110.55999799999999</c:v>
                </c:pt>
                <c:pt idx="1095">
                  <c:v>110.68</c:v>
                </c:pt>
                <c:pt idx="1096">
                  <c:v>110.660004</c:v>
                </c:pt>
                <c:pt idx="1097">
                  <c:v>110.550003</c:v>
                </c:pt>
                <c:pt idx="1098">
                  <c:v>110.019997</c:v>
                </c:pt>
                <c:pt idx="1099">
                  <c:v>110.279999</c:v>
                </c:pt>
                <c:pt idx="1100">
                  <c:v>110.08000199999999</c:v>
                </c:pt>
                <c:pt idx="1101">
                  <c:v>110.019997</c:v>
                </c:pt>
                <c:pt idx="1102">
                  <c:v>109.959999</c:v>
                </c:pt>
                <c:pt idx="1103">
                  <c:v>109.93</c:v>
                </c:pt>
                <c:pt idx="1104">
                  <c:v>110.220001</c:v>
                </c:pt>
                <c:pt idx="1105">
                  <c:v>109.800003</c:v>
                </c:pt>
                <c:pt idx="1106">
                  <c:v>109.199997</c:v>
                </c:pt>
                <c:pt idx="1107">
                  <c:v>108.959999</c:v>
                </c:pt>
                <c:pt idx="1108">
                  <c:v>108.480003</c:v>
                </c:pt>
                <c:pt idx="1109">
                  <c:v>109.660004</c:v>
                </c:pt>
                <c:pt idx="1110">
                  <c:v>110.010002</c:v>
                </c:pt>
                <c:pt idx="1111">
                  <c:v>109.5</c:v>
                </c:pt>
                <c:pt idx="1112">
                  <c:v>108.760002</c:v>
                </c:pt>
                <c:pt idx="1113">
                  <c:v>109.25</c:v>
                </c:pt>
                <c:pt idx="1114">
                  <c:v>109.69000200000001</c:v>
                </c:pt>
                <c:pt idx="1115">
                  <c:v>110.760002</c:v>
                </c:pt>
                <c:pt idx="1116">
                  <c:v>110.41999800000001</c:v>
                </c:pt>
                <c:pt idx="1117">
                  <c:v>110.900002</c:v>
                </c:pt>
                <c:pt idx="1118">
                  <c:v>110.849998</c:v>
                </c:pt>
                <c:pt idx="1119">
                  <c:v>110.709999</c:v>
                </c:pt>
                <c:pt idx="1120">
                  <c:v>110.239998</c:v>
                </c:pt>
                <c:pt idx="1121">
                  <c:v>109.389999</c:v>
                </c:pt>
                <c:pt idx="1122">
                  <c:v>108.5</c:v>
                </c:pt>
                <c:pt idx="1123">
                  <c:v>107.650002</c:v>
                </c:pt>
                <c:pt idx="1124">
                  <c:v>108.110001</c:v>
                </c:pt>
                <c:pt idx="1125">
                  <c:v>108.199997</c:v>
                </c:pt>
                <c:pt idx="1126">
                  <c:v>107.790001</c:v>
                </c:pt>
                <c:pt idx="1127">
                  <c:v>108</c:v>
                </c:pt>
                <c:pt idx="1128">
                  <c:v>107.279999</c:v>
                </c:pt>
                <c:pt idx="1129">
                  <c:v>107.69000200000001</c:v>
                </c:pt>
                <c:pt idx="1130">
                  <c:v>107.839996</c:v>
                </c:pt>
                <c:pt idx="1131">
                  <c:v>108.889999</c:v>
                </c:pt>
                <c:pt idx="1132">
                  <c:v>109.5</c:v>
                </c:pt>
                <c:pt idx="1133">
                  <c:v>109.55999799999999</c:v>
                </c:pt>
                <c:pt idx="1134">
                  <c:v>109.949997</c:v>
                </c:pt>
                <c:pt idx="1135">
                  <c:v>110</c:v>
                </c:pt>
                <c:pt idx="1136">
                  <c:v>110.209999</c:v>
                </c:pt>
                <c:pt idx="1137">
                  <c:v>110.040001</c:v>
                </c:pt>
                <c:pt idx="1138">
                  <c:v>109.5</c:v>
                </c:pt>
                <c:pt idx="1139">
                  <c:v>109.529999</c:v>
                </c:pt>
                <c:pt idx="1140">
                  <c:v>108.83000199999999</c:v>
                </c:pt>
                <c:pt idx="1141">
                  <c:v>107.459999</c:v>
                </c:pt>
                <c:pt idx="1142">
                  <c:v>108.230003</c:v>
                </c:pt>
                <c:pt idx="1143">
                  <c:v>108.980003</c:v>
                </c:pt>
                <c:pt idx="1144">
                  <c:v>109.040001</c:v>
                </c:pt>
                <c:pt idx="1145">
                  <c:v>109.339996</c:v>
                </c:pt>
                <c:pt idx="1146">
                  <c:v>108.989998</c:v>
                </c:pt>
                <c:pt idx="1147">
                  <c:v>108.75</c:v>
                </c:pt>
                <c:pt idx="1148">
                  <c:v>109.339996</c:v>
                </c:pt>
                <c:pt idx="1149">
                  <c:v>108.91999800000001</c:v>
                </c:pt>
                <c:pt idx="1150">
                  <c:v>107.699997</c:v>
                </c:pt>
                <c:pt idx="1151">
                  <c:v>108.849998</c:v>
                </c:pt>
                <c:pt idx="1152">
                  <c:v>108.230003</c:v>
                </c:pt>
                <c:pt idx="1153">
                  <c:v>108.029999</c:v>
                </c:pt>
                <c:pt idx="1154">
                  <c:v>108.239998</c:v>
                </c:pt>
                <c:pt idx="1155">
                  <c:v>108.230003</c:v>
                </c:pt>
                <c:pt idx="1156">
                  <c:v>108.860001</c:v>
                </c:pt>
                <c:pt idx="1157">
                  <c:v>108.889999</c:v>
                </c:pt>
                <c:pt idx="1158">
                  <c:v>108.449997</c:v>
                </c:pt>
                <c:pt idx="1159">
                  <c:v>107</c:v>
                </c:pt>
                <c:pt idx="1160">
                  <c:v>104.739998</c:v>
                </c:pt>
                <c:pt idx="1161">
                  <c:v>101.269997</c:v>
                </c:pt>
                <c:pt idx="1162">
                  <c:v>101.720001</c:v>
                </c:pt>
                <c:pt idx="1163">
                  <c:v>100.58000199999999</c:v>
                </c:pt>
                <c:pt idx="1164">
                  <c:v>103.050003</c:v>
                </c:pt>
                <c:pt idx="1165">
                  <c:v>103.32</c:v>
                </c:pt>
                <c:pt idx="1166">
                  <c:v>103.010002</c:v>
                </c:pt>
                <c:pt idx="1167">
                  <c:v>100.83000199999999</c:v>
                </c:pt>
                <c:pt idx="1168">
                  <c:v>101.08000199999999</c:v>
                </c:pt>
                <c:pt idx="1169">
                  <c:v>102.44000200000001</c:v>
                </c:pt>
                <c:pt idx="1170">
                  <c:v>100.410004</c:v>
                </c:pt>
                <c:pt idx="1171">
                  <c:v>102.32</c:v>
                </c:pt>
                <c:pt idx="1172">
                  <c:v>103.400002</c:v>
                </c:pt>
                <c:pt idx="1173">
                  <c:v>102.07</c:v>
                </c:pt>
                <c:pt idx="1174">
                  <c:v>101.879997</c:v>
                </c:pt>
                <c:pt idx="1175">
                  <c:v>101.910004</c:v>
                </c:pt>
                <c:pt idx="1176">
                  <c:v>102.970001</c:v>
                </c:pt>
                <c:pt idx="1177">
                  <c:v>103.730003</c:v>
                </c:pt>
                <c:pt idx="1178">
                  <c:v>105.019997</c:v>
                </c:pt>
                <c:pt idx="1179">
                  <c:v>102.889999</c:v>
                </c:pt>
                <c:pt idx="1180">
                  <c:v>103.019997</c:v>
                </c:pt>
                <c:pt idx="1181">
                  <c:v>101.239998</c:v>
                </c:pt>
                <c:pt idx="1182">
                  <c:v>101.279999</c:v>
                </c:pt>
                <c:pt idx="1183">
                  <c:v>100.529999</c:v>
                </c:pt>
                <c:pt idx="1184">
                  <c:v>100.870003</c:v>
                </c:pt>
                <c:pt idx="1185">
                  <c:v>99.129997000000003</c:v>
                </c:pt>
                <c:pt idx="1186">
                  <c:v>97.839995999999999</c:v>
                </c:pt>
                <c:pt idx="1187">
                  <c:v>98.790001000000004</c:v>
                </c:pt>
                <c:pt idx="1188">
                  <c:v>99.120002999999997</c:v>
                </c:pt>
                <c:pt idx="1189">
                  <c:v>100.370003</c:v>
                </c:pt>
                <c:pt idx="1190">
                  <c:v>102.360001</c:v>
                </c:pt>
                <c:pt idx="1191">
                  <c:v>102.459999</c:v>
                </c:pt>
                <c:pt idx="1192">
                  <c:v>102.879997</c:v>
                </c:pt>
                <c:pt idx="1193">
                  <c:v>103.879997</c:v>
                </c:pt>
                <c:pt idx="1194">
                  <c:v>104.05999799999999</c:v>
                </c:pt>
                <c:pt idx="1195">
                  <c:v>103.949997</c:v>
                </c:pt>
                <c:pt idx="1196">
                  <c:v>104.16999800000001</c:v>
                </c:pt>
                <c:pt idx="1197">
                  <c:v>103.44000200000001</c:v>
                </c:pt>
                <c:pt idx="1198">
                  <c:v>104.120003</c:v>
                </c:pt>
                <c:pt idx="1199">
                  <c:v>104.540001</c:v>
                </c:pt>
                <c:pt idx="1200">
                  <c:v>104.66999800000001</c:v>
                </c:pt>
                <c:pt idx="1201">
                  <c:v>104.910004</c:v>
                </c:pt>
                <c:pt idx="1202">
                  <c:v>104.860001</c:v>
                </c:pt>
                <c:pt idx="1203">
                  <c:v>105.43</c:v>
                </c:pt>
                <c:pt idx="1204">
                  <c:v>106.470001</c:v>
                </c:pt>
                <c:pt idx="1205">
                  <c:v>106.300003</c:v>
                </c:pt>
                <c:pt idx="1206">
                  <c:v>105.94000200000001</c:v>
                </c:pt>
                <c:pt idx="1207">
                  <c:v>107.120003</c:v>
                </c:pt>
                <c:pt idx="1208">
                  <c:v>107.18</c:v>
                </c:pt>
                <c:pt idx="1209">
                  <c:v>107.279999</c:v>
                </c:pt>
                <c:pt idx="1210">
                  <c:v>108</c:v>
                </c:pt>
                <c:pt idx="1211">
                  <c:v>108.57</c:v>
                </c:pt>
                <c:pt idx="1212">
                  <c:v>108.529999</c:v>
                </c:pt>
                <c:pt idx="1213">
                  <c:v>108.230003</c:v>
                </c:pt>
                <c:pt idx="1214">
                  <c:v>107.849998</c:v>
                </c:pt>
                <c:pt idx="1215">
                  <c:v>107.900002</c:v>
                </c:pt>
                <c:pt idx="1216">
                  <c:v>107.040001</c:v>
                </c:pt>
                <c:pt idx="1217">
                  <c:v>107.269997</c:v>
                </c:pt>
                <c:pt idx="1218">
                  <c:v>106.160004</c:v>
                </c:pt>
                <c:pt idx="1219">
                  <c:v>104.879997</c:v>
                </c:pt>
                <c:pt idx="1220">
                  <c:v>105.360001</c:v>
                </c:pt>
                <c:pt idx="1221">
                  <c:v>106.089996</c:v>
                </c:pt>
                <c:pt idx="1222">
                  <c:v>107</c:v>
                </c:pt>
                <c:pt idx="1223">
                  <c:v>107.08000199999999</c:v>
                </c:pt>
                <c:pt idx="1224">
                  <c:v>107.599998</c:v>
                </c:pt>
                <c:pt idx="1225">
                  <c:v>107.589996</c:v>
                </c:pt>
                <c:pt idx="1226">
                  <c:v>107.589996</c:v>
                </c:pt>
                <c:pt idx="1227">
                  <c:v>107.660004</c:v>
                </c:pt>
                <c:pt idx="1228">
                  <c:v>107.760002</c:v>
                </c:pt>
                <c:pt idx="1229">
                  <c:v>107.849998</c:v>
                </c:pt>
                <c:pt idx="1230">
                  <c:v>108.209999</c:v>
                </c:pt>
                <c:pt idx="1231">
                  <c:v>108.269997</c:v>
                </c:pt>
                <c:pt idx="1232">
                  <c:v>107.480003</c:v>
                </c:pt>
                <c:pt idx="1233">
                  <c:v>107.540001</c:v>
                </c:pt>
                <c:pt idx="1234">
                  <c:v>107.269997</c:v>
                </c:pt>
                <c:pt idx="1235">
                  <c:v>106.400002</c:v>
                </c:pt>
                <c:pt idx="1236">
                  <c:v>106.75</c:v>
                </c:pt>
                <c:pt idx="1237">
                  <c:v>106.05999799999999</c:v>
                </c:pt>
                <c:pt idx="1238">
                  <c:v>104.43</c:v>
                </c:pt>
                <c:pt idx="1239">
                  <c:v>103.720001</c:v>
                </c:pt>
                <c:pt idx="1240">
                  <c:v>105.19000200000001</c:v>
                </c:pt>
                <c:pt idx="1241">
                  <c:v>106.41999800000001</c:v>
                </c:pt>
                <c:pt idx="1242">
                  <c:v>106.470001</c:v>
                </c:pt>
                <c:pt idx="1243">
                  <c:v>104.360001</c:v>
                </c:pt>
                <c:pt idx="1244">
                  <c:v>103.279999</c:v>
                </c:pt>
                <c:pt idx="1245">
                  <c:v>104.260002</c:v>
                </c:pt>
                <c:pt idx="1246">
                  <c:v>105.400002</c:v>
                </c:pt>
                <c:pt idx="1247">
                  <c:v>105.599998</c:v>
                </c:pt>
                <c:pt idx="1248">
                  <c:v>105</c:v>
                </c:pt>
                <c:pt idx="1249">
                  <c:v>106.239998</c:v>
                </c:pt>
                <c:pt idx="1250">
                  <c:v>106</c:v>
                </c:pt>
                <c:pt idx="1251">
                  <c:v>105.32</c:v>
                </c:pt>
                <c:pt idx="1252">
                  <c:v>102.949997</c:v>
                </c:pt>
                <c:pt idx="1253">
                  <c:v>103.18</c:v>
                </c:pt>
                <c:pt idx="1254">
                  <c:v>102.230003</c:v>
                </c:pt>
                <c:pt idx="1255">
                  <c:v>100.800003</c:v>
                </c:pt>
                <c:pt idx="1256">
                  <c:v>99.989998</c:v>
                </c:pt>
                <c:pt idx="1257">
                  <c:v>98.669998000000007</c:v>
                </c:pt>
                <c:pt idx="1258">
                  <c:v>99.169998000000007</c:v>
                </c:pt>
                <c:pt idx="1259">
                  <c:v>99.199996999999996</c:v>
                </c:pt>
                <c:pt idx="1260">
                  <c:v>98.18</c:v>
                </c:pt>
                <c:pt idx="1261">
                  <c:v>95.879997000000003</c:v>
                </c:pt>
                <c:pt idx="1262">
                  <c:v>96.669998000000007</c:v>
                </c:pt>
                <c:pt idx="1263">
                  <c:v>95.269997000000004</c:v>
                </c:pt>
                <c:pt idx="1264">
                  <c:v>95.959998999999996</c:v>
                </c:pt>
                <c:pt idx="1265">
                  <c:v>96.889999000000003</c:v>
                </c:pt>
                <c:pt idx="1266">
                  <c:v>96.650002000000001</c:v>
                </c:pt>
                <c:pt idx="1267">
                  <c:v>96.82</c:v>
                </c:pt>
                <c:pt idx="1268">
                  <c:v>97.32</c:v>
                </c:pt>
                <c:pt idx="1269">
                  <c:v>96.660004000000001</c:v>
                </c:pt>
                <c:pt idx="1270">
                  <c:v>98.360000999999997</c:v>
                </c:pt>
                <c:pt idx="1271">
                  <c:v>98.809997999999993</c:v>
                </c:pt>
                <c:pt idx="1272">
                  <c:v>97.550003000000004</c:v>
                </c:pt>
                <c:pt idx="1273">
                  <c:v>97.290001000000004</c:v>
                </c:pt>
                <c:pt idx="1274">
                  <c:v>97.919998000000007</c:v>
                </c:pt>
                <c:pt idx="1275">
                  <c:v>97</c:v>
                </c:pt>
                <c:pt idx="1276">
                  <c:v>94.379997000000003</c:v>
                </c:pt>
                <c:pt idx="1277">
                  <c:v>94.470000999999996</c:v>
                </c:pt>
                <c:pt idx="1278">
                  <c:v>95.269997000000004</c:v>
                </c:pt>
                <c:pt idx="1279">
                  <c:v>93.059997999999993</c:v>
                </c:pt>
                <c:pt idx="1280">
                  <c:v>94.379997000000003</c:v>
                </c:pt>
                <c:pt idx="1281">
                  <c:v>96.089995999999999</c:v>
                </c:pt>
                <c:pt idx="1282">
                  <c:v>97.93</c:v>
                </c:pt>
                <c:pt idx="1283">
                  <c:v>97.919998000000007</c:v>
                </c:pt>
                <c:pt idx="1284">
                  <c:v>97.360000999999997</c:v>
                </c:pt>
                <c:pt idx="1285">
                  <c:v>98.800003000000004</c:v>
                </c:pt>
                <c:pt idx="1286">
                  <c:v>98.519997000000004</c:v>
                </c:pt>
                <c:pt idx="1287">
                  <c:v>98.139999000000003</c:v>
                </c:pt>
                <c:pt idx="1288">
                  <c:v>99.190002000000007</c:v>
                </c:pt>
                <c:pt idx="1289">
                  <c:v>99.760002</c:v>
                </c:pt>
                <c:pt idx="1290">
                  <c:v>99.690002000000007</c:v>
                </c:pt>
                <c:pt idx="1291">
                  <c:v>100.68</c:v>
                </c:pt>
                <c:pt idx="1292">
                  <c:v>101.239998</c:v>
                </c:pt>
                <c:pt idx="1293">
                  <c:v>101.75</c:v>
                </c:pt>
                <c:pt idx="1294">
                  <c:v>102.599998</c:v>
                </c:pt>
                <c:pt idx="1295">
                  <c:v>102.55999799999999</c:v>
                </c:pt>
                <c:pt idx="1296">
                  <c:v>101.800003</c:v>
                </c:pt>
                <c:pt idx="1297">
                  <c:v>101.699997</c:v>
                </c:pt>
                <c:pt idx="1298">
                  <c:v>102.300003</c:v>
                </c:pt>
                <c:pt idx="1299">
                  <c:v>103.239998</c:v>
                </c:pt>
                <c:pt idx="1300">
                  <c:v>103.32</c:v>
                </c:pt>
                <c:pt idx="1301">
                  <c:v>102.260002</c:v>
                </c:pt>
                <c:pt idx="1302">
                  <c:v>103.089996</c:v>
                </c:pt>
                <c:pt idx="1303">
                  <c:v>103.91999800000001</c:v>
                </c:pt>
                <c:pt idx="1304">
                  <c:v>104.279999</c:v>
                </c:pt>
                <c:pt idx="1305">
                  <c:v>104.360001</c:v>
                </c:pt>
                <c:pt idx="1306">
                  <c:v>104.519997</c:v>
                </c:pt>
                <c:pt idx="1307">
                  <c:v>104.040001</c:v>
                </c:pt>
                <c:pt idx="1308">
                  <c:v>103.33000199999999</c:v>
                </c:pt>
                <c:pt idx="1309">
                  <c:v>103.709999</c:v>
                </c:pt>
                <c:pt idx="1310">
                  <c:v>104.550003</c:v>
                </c:pt>
                <c:pt idx="1311">
                  <c:v>105.389999</c:v>
                </c:pt>
                <c:pt idx="1312">
                  <c:v>105.220001</c:v>
                </c:pt>
                <c:pt idx="1313">
                  <c:v>105.57</c:v>
                </c:pt>
                <c:pt idx="1314">
                  <c:v>105.550003</c:v>
                </c:pt>
                <c:pt idx="1315">
                  <c:v>104.550003</c:v>
                </c:pt>
                <c:pt idx="1316">
                  <c:v>105.199997</c:v>
                </c:pt>
                <c:pt idx="1317">
                  <c:v>104.739998</c:v>
                </c:pt>
                <c:pt idx="1318">
                  <c:v>104.900002</c:v>
                </c:pt>
                <c:pt idx="1319">
                  <c:v>105.050003</c:v>
                </c:pt>
                <c:pt idx="1320">
                  <c:v>105.099998</c:v>
                </c:pt>
                <c:pt idx="1321">
                  <c:v>106.16999800000001</c:v>
                </c:pt>
                <c:pt idx="1322">
                  <c:v>106.389999</c:v>
                </c:pt>
                <c:pt idx="1323">
                  <c:v>106.19000200000001</c:v>
                </c:pt>
                <c:pt idx="1324">
                  <c:v>106.790001</c:v>
                </c:pt>
                <c:pt idx="1325">
                  <c:v>107.30999799999999</c:v>
                </c:pt>
                <c:pt idx="1326">
                  <c:v>107.639999</c:v>
                </c:pt>
                <c:pt idx="1327">
                  <c:v>107.33000199999999</c:v>
                </c:pt>
                <c:pt idx="1328">
                  <c:v>106.93</c:v>
                </c:pt>
                <c:pt idx="1329">
                  <c:v>106.589996</c:v>
                </c:pt>
                <c:pt idx="1330">
                  <c:v>107.050003</c:v>
                </c:pt>
                <c:pt idx="1331">
                  <c:v>107.33000199999999</c:v>
                </c:pt>
                <c:pt idx="1332">
                  <c:v>107.300003</c:v>
                </c:pt>
                <c:pt idx="1333">
                  <c:v>105.959999</c:v>
                </c:pt>
                <c:pt idx="1334">
                  <c:v>106.400002</c:v>
                </c:pt>
                <c:pt idx="1335">
                  <c:v>105.68</c:v>
                </c:pt>
                <c:pt idx="1336">
                  <c:v>105.16999800000001</c:v>
                </c:pt>
                <c:pt idx="1337">
                  <c:v>105.16999800000001</c:v>
                </c:pt>
                <c:pt idx="1338">
                  <c:v>104.989998</c:v>
                </c:pt>
                <c:pt idx="1339">
                  <c:v>105.339996</c:v>
                </c:pt>
                <c:pt idx="1340">
                  <c:v>106.400002</c:v>
                </c:pt>
                <c:pt idx="1341">
                  <c:v>106.290001</c:v>
                </c:pt>
                <c:pt idx="1342">
                  <c:v>105.879997</c:v>
                </c:pt>
                <c:pt idx="1343">
                  <c:v>105.480003</c:v>
                </c:pt>
                <c:pt idx="1344">
                  <c:v>105.75</c:v>
                </c:pt>
                <c:pt idx="1345">
                  <c:v>105.459999</c:v>
                </c:pt>
                <c:pt idx="1346">
                  <c:v>105.199997</c:v>
                </c:pt>
                <c:pt idx="1347">
                  <c:v>104.360001</c:v>
                </c:pt>
                <c:pt idx="1348">
                  <c:v>105.139999</c:v>
                </c:pt>
                <c:pt idx="1349">
                  <c:v>105.120003</c:v>
                </c:pt>
                <c:pt idx="1350">
                  <c:v>106.370003</c:v>
                </c:pt>
                <c:pt idx="1351">
                  <c:v>107.139999</c:v>
                </c:pt>
                <c:pt idx="1352">
                  <c:v>107.139999</c:v>
                </c:pt>
                <c:pt idx="1353">
                  <c:v>107.389999</c:v>
                </c:pt>
                <c:pt idx="1354">
                  <c:v>107.69000200000001</c:v>
                </c:pt>
                <c:pt idx="1355">
                  <c:v>107.699997</c:v>
                </c:pt>
                <c:pt idx="1356">
                  <c:v>107.989998</c:v>
                </c:pt>
                <c:pt idx="1357">
                  <c:v>107.870003</c:v>
                </c:pt>
                <c:pt idx="1358">
                  <c:v>108.459999</c:v>
                </c:pt>
                <c:pt idx="1359">
                  <c:v>108.80999799999999</c:v>
                </c:pt>
                <c:pt idx="1360">
                  <c:v>108.93</c:v>
                </c:pt>
                <c:pt idx="1361">
                  <c:v>108.730003</c:v>
                </c:pt>
                <c:pt idx="1362">
                  <c:v>107.91999800000001</c:v>
                </c:pt>
                <c:pt idx="1363">
                  <c:v>107.68</c:v>
                </c:pt>
                <c:pt idx="1364">
                  <c:v>106.33000199999999</c:v>
                </c:pt>
                <c:pt idx="1365">
                  <c:v>106.599998</c:v>
                </c:pt>
                <c:pt idx="1366">
                  <c:v>106.18</c:v>
                </c:pt>
                <c:pt idx="1367">
                  <c:v>106.120003</c:v>
                </c:pt>
                <c:pt idx="1368">
                  <c:v>107.389999</c:v>
                </c:pt>
                <c:pt idx="1369">
                  <c:v>106.989998</c:v>
                </c:pt>
                <c:pt idx="1370">
                  <c:v>107.279999</c:v>
                </c:pt>
                <c:pt idx="1371">
                  <c:v>108</c:v>
                </c:pt>
                <c:pt idx="1372">
                  <c:v>105.94000200000001</c:v>
                </c:pt>
                <c:pt idx="1373">
                  <c:v>103.230003</c:v>
                </c:pt>
                <c:pt idx="1374">
                  <c:v>103.860001</c:v>
                </c:pt>
                <c:pt idx="1375">
                  <c:v>105.83000199999999</c:v>
                </c:pt>
                <c:pt idx="1376">
                  <c:v>107.199997</c:v>
                </c:pt>
                <c:pt idx="1377">
                  <c:v>107.75</c:v>
                </c:pt>
                <c:pt idx="1378">
                  <c:v>107</c:v>
                </c:pt>
                <c:pt idx="1379">
                  <c:v>107.260002</c:v>
                </c:pt>
                <c:pt idx="1380">
                  <c:v>107.769997</c:v>
                </c:pt>
                <c:pt idx="1381">
                  <c:v>108.989998</c:v>
                </c:pt>
                <c:pt idx="1382">
                  <c:v>109.620003</c:v>
                </c:pt>
                <c:pt idx="1383">
                  <c:v>110.400002</c:v>
                </c:pt>
                <c:pt idx="1384">
                  <c:v>110.5</c:v>
                </c:pt>
                <c:pt idx="1385">
                  <c:v>110.989998</c:v>
                </c:pt>
                <c:pt idx="1386">
                  <c:v>110.970001</c:v>
                </c:pt>
                <c:pt idx="1387">
                  <c:v>110.93</c:v>
                </c:pt>
                <c:pt idx="1388">
                  <c:v>110.75</c:v>
                </c:pt>
                <c:pt idx="1389">
                  <c:v>111.33000199999999</c:v>
                </c:pt>
                <c:pt idx="1390">
                  <c:v>111.290001</c:v>
                </c:pt>
                <c:pt idx="1391">
                  <c:v>111.360001</c:v>
                </c:pt>
                <c:pt idx="1392">
                  <c:v>111.269997</c:v>
                </c:pt>
                <c:pt idx="1393">
                  <c:v>111.339996</c:v>
                </c:pt>
                <c:pt idx="1394">
                  <c:v>111.41999800000001</c:v>
                </c:pt>
                <c:pt idx="1395">
                  <c:v>111.379997</c:v>
                </c:pt>
                <c:pt idx="1396">
                  <c:v>111.620003</c:v>
                </c:pt>
                <c:pt idx="1397">
                  <c:v>111.66999800000001</c:v>
                </c:pt>
                <c:pt idx="1398">
                  <c:v>111.230003</c:v>
                </c:pt>
                <c:pt idx="1399">
                  <c:v>110.860001</c:v>
                </c:pt>
                <c:pt idx="1400">
                  <c:v>111.18</c:v>
                </c:pt>
                <c:pt idx="1401">
                  <c:v>111.91999800000001</c:v>
                </c:pt>
                <c:pt idx="1402">
                  <c:v>112.120003</c:v>
                </c:pt>
                <c:pt idx="1403">
                  <c:v>112.18</c:v>
                </c:pt>
                <c:pt idx="1404">
                  <c:v>112.050003</c:v>
                </c:pt>
                <c:pt idx="1405">
                  <c:v>112.260002</c:v>
                </c:pt>
                <c:pt idx="1406">
                  <c:v>112.16999800000001</c:v>
                </c:pt>
                <c:pt idx="1407">
                  <c:v>112.639999</c:v>
                </c:pt>
                <c:pt idx="1408">
                  <c:v>112.239998</c:v>
                </c:pt>
                <c:pt idx="1409">
                  <c:v>112.029999</c:v>
                </c:pt>
                <c:pt idx="1410">
                  <c:v>112.300003</c:v>
                </c:pt>
                <c:pt idx="1411">
                  <c:v>112.230003</c:v>
                </c:pt>
                <c:pt idx="1412">
                  <c:v>112.25</c:v>
                </c:pt>
                <c:pt idx="1413">
                  <c:v>112.779999</c:v>
                </c:pt>
                <c:pt idx="1414">
                  <c:v>112.459999</c:v>
                </c:pt>
                <c:pt idx="1415">
                  <c:v>112.07</c:v>
                </c:pt>
                <c:pt idx="1416">
                  <c:v>112.550003</c:v>
                </c:pt>
                <c:pt idx="1417">
                  <c:v>112.33000199999999</c:v>
                </c:pt>
                <c:pt idx="1418">
                  <c:v>112.300003</c:v>
                </c:pt>
                <c:pt idx="1419">
                  <c:v>111.900002</c:v>
                </c:pt>
                <c:pt idx="1420">
                  <c:v>111.889999</c:v>
                </c:pt>
                <c:pt idx="1421">
                  <c:v>112.510002</c:v>
                </c:pt>
                <c:pt idx="1422">
                  <c:v>112.620003</c:v>
                </c:pt>
                <c:pt idx="1423">
                  <c:v>112.75</c:v>
                </c:pt>
                <c:pt idx="1424">
                  <c:v>112.66999800000001</c:v>
                </c:pt>
                <c:pt idx="1425">
                  <c:v>111.730003</c:v>
                </c:pt>
                <c:pt idx="1426">
                  <c:v>111.400002</c:v>
                </c:pt>
                <c:pt idx="1427">
                  <c:v>110.010002</c:v>
                </c:pt>
                <c:pt idx="1428">
                  <c:v>109.709999</c:v>
                </c:pt>
                <c:pt idx="1429">
                  <c:v>110.25</c:v>
                </c:pt>
                <c:pt idx="1430">
                  <c:v>109.769997</c:v>
                </c:pt>
                <c:pt idx="1431">
                  <c:v>110.5</c:v>
                </c:pt>
                <c:pt idx="1432">
                  <c:v>110.33000199999999</c:v>
                </c:pt>
                <c:pt idx="1433">
                  <c:v>111.08000199999999</c:v>
                </c:pt>
                <c:pt idx="1434">
                  <c:v>111.91999800000001</c:v>
                </c:pt>
                <c:pt idx="1435">
                  <c:v>111.68</c:v>
                </c:pt>
                <c:pt idx="1436">
                  <c:v>110.870003</c:v>
                </c:pt>
                <c:pt idx="1437">
                  <c:v>110.949997</c:v>
                </c:pt>
                <c:pt idx="1438">
                  <c:v>111.599998</c:v>
                </c:pt>
                <c:pt idx="1439">
                  <c:v>111.620003</c:v>
                </c:pt>
                <c:pt idx="1440">
                  <c:v>111.709999</c:v>
                </c:pt>
                <c:pt idx="1441">
                  <c:v>111.230003</c:v>
                </c:pt>
                <c:pt idx="1442">
                  <c:v>111.220001</c:v>
                </c:pt>
                <c:pt idx="1443">
                  <c:v>111.220001</c:v>
                </c:pt>
                <c:pt idx="1444">
                  <c:v>111.089996</c:v>
                </c:pt>
                <c:pt idx="1445">
                  <c:v>111.230003</c:v>
                </c:pt>
                <c:pt idx="1446">
                  <c:v>111.44000200000001</c:v>
                </c:pt>
                <c:pt idx="1447">
                  <c:v>110.949997</c:v>
                </c:pt>
                <c:pt idx="1448">
                  <c:v>110.129997</c:v>
                </c:pt>
                <c:pt idx="1449">
                  <c:v>109.720001</c:v>
                </c:pt>
                <c:pt idx="1450">
                  <c:v>110.32</c:v>
                </c:pt>
                <c:pt idx="1451">
                  <c:v>109.540001</c:v>
                </c:pt>
                <c:pt idx="1452">
                  <c:v>110.029999</c:v>
                </c:pt>
                <c:pt idx="1453">
                  <c:v>110.25</c:v>
                </c:pt>
                <c:pt idx="1454">
                  <c:v>110.16999800000001</c:v>
                </c:pt>
                <c:pt idx="1455">
                  <c:v>109.900002</c:v>
                </c:pt>
                <c:pt idx="1456">
                  <c:v>110.599998</c:v>
                </c:pt>
                <c:pt idx="1457">
                  <c:v>110.33000199999999</c:v>
                </c:pt>
                <c:pt idx="1458">
                  <c:v>109.970001</c:v>
                </c:pt>
                <c:pt idx="1459">
                  <c:v>110</c:v>
                </c:pt>
                <c:pt idx="1460">
                  <c:v>109.55999799999999</c:v>
                </c:pt>
                <c:pt idx="1461">
                  <c:v>109.209999</c:v>
                </c:pt>
                <c:pt idx="1462">
                  <c:v>109.19000200000001</c:v>
                </c:pt>
                <c:pt idx="1463">
                  <c:v>108.08000199999999</c:v>
                </c:pt>
                <c:pt idx="1464">
                  <c:v>107.629997</c:v>
                </c:pt>
                <c:pt idx="1465">
                  <c:v>107.510002</c:v>
                </c:pt>
                <c:pt idx="1466">
                  <c:v>109.16999800000001</c:v>
                </c:pt>
                <c:pt idx="1467">
                  <c:v>109.989998</c:v>
                </c:pt>
                <c:pt idx="1468">
                  <c:v>111.33000199999999</c:v>
                </c:pt>
                <c:pt idx="1469">
                  <c:v>112.129997</c:v>
                </c:pt>
                <c:pt idx="1470">
                  <c:v>111.510002</c:v>
                </c:pt>
                <c:pt idx="1471">
                  <c:v>112.050003</c:v>
                </c:pt>
                <c:pt idx="1472">
                  <c:v>112.599998</c:v>
                </c:pt>
                <c:pt idx="1473">
                  <c:v>112.529999</c:v>
                </c:pt>
                <c:pt idx="1474">
                  <c:v>113.040001</c:v>
                </c:pt>
                <c:pt idx="1475">
                  <c:v>113.120003</c:v>
                </c:pt>
                <c:pt idx="1476">
                  <c:v>113.629997</c:v>
                </c:pt>
                <c:pt idx="1477">
                  <c:v>114.040001</c:v>
                </c:pt>
                <c:pt idx="1478">
                  <c:v>114.120003</c:v>
                </c:pt>
                <c:pt idx="1479">
                  <c:v>114.550003</c:v>
                </c:pt>
                <c:pt idx="1480">
                  <c:v>114.410004</c:v>
                </c:pt>
                <c:pt idx="1481">
                  <c:v>114.349998</c:v>
                </c:pt>
                <c:pt idx="1482">
                  <c:v>114.550003</c:v>
                </c:pt>
                <c:pt idx="1483">
                  <c:v>114.029999</c:v>
                </c:pt>
                <c:pt idx="1484">
                  <c:v>113.66999800000001</c:v>
                </c:pt>
                <c:pt idx="1485">
                  <c:v>114.370003</c:v>
                </c:pt>
                <c:pt idx="1486">
                  <c:v>114.709999</c:v>
                </c:pt>
                <c:pt idx="1487">
                  <c:v>116.19000200000001</c:v>
                </c:pt>
                <c:pt idx="1488">
                  <c:v>116.849998</c:v>
                </c:pt>
                <c:pt idx="1489">
                  <c:v>117.150002</c:v>
                </c:pt>
                <c:pt idx="1490">
                  <c:v>117.349998</c:v>
                </c:pt>
                <c:pt idx="1491">
                  <c:v>117.790001</c:v>
                </c:pt>
                <c:pt idx="1492">
                  <c:v>117.730003</c:v>
                </c:pt>
                <c:pt idx="1493">
                  <c:v>117.529999</c:v>
                </c:pt>
                <c:pt idx="1494">
                  <c:v>117.379997</c:v>
                </c:pt>
                <c:pt idx="1495">
                  <c:v>117.32</c:v>
                </c:pt>
                <c:pt idx="1496">
                  <c:v>116.93</c:v>
                </c:pt>
                <c:pt idx="1497">
                  <c:v>116.91999800000001</c:v>
                </c:pt>
                <c:pt idx="1498">
                  <c:v>116.510002</c:v>
                </c:pt>
                <c:pt idx="1499">
                  <c:v>116.41999800000001</c:v>
                </c:pt>
                <c:pt idx="1500">
                  <c:v>116.989998</c:v>
                </c:pt>
                <c:pt idx="1501">
                  <c:v>116.93</c:v>
                </c:pt>
                <c:pt idx="1502">
                  <c:v>116.029999</c:v>
                </c:pt>
                <c:pt idx="1503">
                  <c:v>116</c:v>
                </c:pt>
                <c:pt idx="1504">
                  <c:v>116.550003</c:v>
                </c:pt>
                <c:pt idx="1505">
                  <c:v>117.19000200000001</c:v>
                </c:pt>
                <c:pt idx="1506">
                  <c:v>117.089996</c:v>
                </c:pt>
                <c:pt idx="1507">
                  <c:v>117.519997</c:v>
                </c:pt>
                <c:pt idx="1508">
                  <c:v>117.139999</c:v>
                </c:pt>
                <c:pt idx="1509">
                  <c:v>117.360001</c:v>
                </c:pt>
                <c:pt idx="1510">
                  <c:v>117.239998</c:v>
                </c:pt>
                <c:pt idx="1511">
                  <c:v>117.040001</c:v>
                </c:pt>
                <c:pt idx="1512">
                  <c:v>117.400002</c:v>
                </c:pt>
                <c:pt idx="1513">
                  <c:v>117.05999799999999</c:v>
                </c:pt>
                <c:pt idx="1514">
                  <c:v>117</c:v>
                </c:pt>
                <c:pt idx="1515">
                  <c:v>117.139999</c:v>
                </c:pt>
                <c:pt idx="1516">
                  <c:v>117.230003</c:v>
                </c:pt>
                <c:pt idx="1517">
                  <c:v>116.970001</c:v>
                </c:pt>
                <c:pt idx="1518">
                  <c:v>117.739998</c:v>
                </c:pt>
                <c:pt idx="1519">
                  <c:v>118.55999799999999</c:v>
                </c:pt>
                <c:pt idx="1520">
                  <c:v>118.620003</c:v>
                </c:pt>
                <c:pt idx="1521">
                  <c:v>118.480003</c:v>
                </c:pt>
                <c:pt idx="1522">
                  <c:v>117.800003</c:v>
                </c:pt>
                <c:pt idx="1523">
                  <c:v>117.459999</c:v>
                </c:pt>
                <c:pt idx="1524">
                  <c:v>118.040001</c:v>
                </c:pt>
                <c:pt idx="1525">
                  <c:v>117.720001</c:v>
                </c:pt>
                <c:pt idx="1526">
                  <c:v>118.519997</c:v>
                </c:pt>
                <c:pt idx="1527">
                  <c:v>118.410004</c:v>
                </c:pt>
                <c:pt idx="1528">
                  <c:v>118.529999</c:v>
                </c:pt>
                <c:pt idx="1529">
                  <c:v>118.32</c:v>
                </c:pt>
                <c:pt idx="1530">
                  <c:v>119.209999</c:v>
                </c:pt>
                <c:pt idx="1531">
                  <c:v>119.699997</c:v>
                </c:pt>
                <c:pt idx="1532">
                  <c:v>120.33000199999999</c:v>
                </c:pt>
                <c:pt idx="1533">
                  <c:v>120.629997</c:v>
                </c:pt>
                <c:pt idx="1534">
                  <c:v>121.349998</c:v>
                </c:pt>
                <c:pt idx="1535">
                  <c:v>121.370003</c:v>
                </c:pt>
                <c:pt idx="1536">
                  <c:v>121.30999799999999</c:v>
                </c:pt>
                <c:pt idx="1537">
                  <c:v>122.129997</c:v>
                </c:pt>
                <c:pt idx="1538">
                  <c:v>122.029999</c:v>
                </c:pt>
                <c:pt idx="1539">
                  <c:v>122.230003</c:v>
                </c:pt>
                <c:pt idx="1540">
                  <c:v>121.989998</c:v>
                </c:pt>
                <c:pt idx="1541">
                  <c:v>122.360001</c:v>
                </c:pt>
                <c:pt idx="1542">
                  <c:v>122.18</c:v>
                </c:pt>
                <c:pt idx="1543">
                  <c:v>123.730003</c:v>
                </c:pt>
                <c:pt idx="1544">
                  <c:v>123.41999800000001</c:v>
                </c:pt>
                <c:pt idx="1545">
                  <c:v>122.800003</c:v>
                </c:pt>
                <c:pt idx="1546">
                  <c:v>122.480003</c:v>
                </c:pt>
                <c:pt idx="1547">
                  <c:v>122.290001</c:v>
                </c:pt>
                <c:pt idx="1548">
                  <c:v>122.18</c:v>
                </c:pt>
                <c:pt idx="1549">
                  <c:v>121.889999</c:v>
                </c:pt>
                <c:pt idx="1550">
                  <c:v>122.25</c:v>
                </c:pt>
                <c:pt idx="1551">
                  <c:v>122.160004</c:v>
                </c:pt>
                <c:pt idx="1552">
                  <c:v>121.870003</c:v>
                </c:pt>
                <c:pt idx="1553">
                  <c:v>123.040001</c:v>
                </c:pt>
                <c:pt idx="1554">
                  <c:v>123</c:v>
                </c:pt>
                <c:pt idx="1555">
                  <c:v>122.879997</c:v>
                </c:pt>
                <c:pt idx="1556">
                  <c:v>122.620003</c:v>
                </c:pt>
                <c:pt idx="1557">
                  <c:v>122.720001</c:v>
                </c:pt>
                <c:pt idx="1558">
                  <c:v>120.910004</c:v>
                </c:pt>
                <c:pt idx="1559">
                  <c:v>121.389999</c:v>
                </c:pt>
                <c:pt idx="1560">
                  <c:v>120.739998</c:v>
                </c:pt>
                <c:pt idx="1561">
                  <c:v>120.19000200000001</c:v>
                </c:pt>
                <c:pt idx="1562">
                  <c:v>121.139999</c:v>
                </c:pt>
                <c:pt idx="1563">
                  <c:v>121.230003</c:v>
                </c:pt>
                <c:pt idx="1564">
                  <c:v>121.620003</c:v>
                </c:pt>
                <c:pt idx="1565">
                  <c:v>121.720001</c:v>
                </c:pt>
                <c:pt idx="1566">
                  <c:v>121.5</c:v>
                </c:pt>
                <c:pt idx="1567">
                  <c:v>121.110001</c:v>
                </c:pt>
                <c:pt idx="1568">
                  <c:v>122.019997</c:v>
                </c:pt>
                <c:pt idx="1569">
                  <c:v>121.260002</c:v>
                </c:pt>
                <c:pt idx="1570">
                  <c:v>121.290001</c:v>
                </c:pt>
                <c:pt idx="1571">
                  <c:v>121.510002</c:v>
                </c:pt>
                <c:pt idx="1572">
                  <c:v>121</c:v>
                </c:pt>
                <c:pt idx="1573">
                  <c:v>120.989998</c:v>
                </c:pt>
                <c:pt idx="1574">
                  <c:v>120.55999799999999</c:v>
                </c:pt>
                <c:pt idx="1575">
                  <c:v>120.610001</c:v>
                </c:pt>
                <c:pt idx="1576">
                  <c:v>120.57</c:v>
                </c:pt>
                <c:pt idx="1577">
                  <c:v>120.91999800000001</c:v>
                </c:pt>
                <c:pt idx="1578">
                  <c:v>121.43</c:v>
                </c:pt>
                <c:pt idx="1579">
                  <c:v>121.209999</c:v>
                </c:pt>
                <c:pt idx="1580">
                  <c:v>122.279999</c:v>
                </c:pt>
                <c:pt idx="1581">
                  <c:v>123.089996</c:v>
                </c:pt>
                <c:pt idx="1582">
                  <c:v>123.449997</c:v>
                </c:pt>
                <c:pt idx="1583">
                  <c:v>123.209999</c:v>
                </c:pt>
                <c:pt idx="1584">
                  <c:v>123.209999</c:v>
                </c:pt>
                <c:pt idx="1585">
                  <c:v>123.19000200000001</c:v>
                </c:pt>
                <c:pt idx="1586">
                  <c:v>123.25</c:v>
                </c:pt>
                <c:pt idx="1587">
                  <c:v>122.779999</c:v>
                </c:pt>
                <c:pt idx="1588">
                  <c:v>122.83000199999999</c:v>
                </c:pt>
                <c:pt idx="1589">
                  <c:v>123.33000199999999</c:v>
                </c:pt>
                <c:pt idx="1590">
                  <c:v>123.449997</c:v>
                </c:pt>
                <c:pt idx="1591">
                  <c:v>123.43</c:v>
                </c:pt>
                <c:pt idx="1592">
                  <c:v>123.379997</c:v>
                </c:pt>
                <c:pt idx="1593">
                  <c:v>123.129997</c:v>
                </c:pt>
                <c:pt idx="1594">
                  <c:v>122.910004</c:v>
                </c:pt>
                <c:pt idx="1595">
                  <c:v>123.589996</c:v>
                </c:pt>
                <c:pt idx="1596">
                  <c:v>123.650002</c:v>
                </c:pt>
                <c:pt idx="1597">
                  <c:v>122.55999799999999</c:v>
                </c:pt>
                <c:pt idx="1598">
                  <c:v>122.019997</c:v>
                </c:pt>
                <c:pt idx="1599">
                  <c:v>122.769997</c:v>
                </c:pt>
                <c:pt idx="1600">
                  <c:v>123.099998</c:v>
                </c:pt>
                <c:pt idx="1601">
                  <c:v>123.389999</c:v>
                </c:pt>
                <c:pt idx="1602">
                  <c:v>123.660004</c:v>
                </c:pt>
                <c:pt idx="1603">
                  <c:v>124.269997</c:v>
                </c:pt>
                <c:pt idx="1604">
                  <c:v>124.150002</c:v>
                </c:pt>
                <c:pt idx="1605">
                  <c:v>124.05999799999999</c:v>
                </c:pt>
                <c:pt idx="1606">
                  <c:v>124.089996</c:v>
                </c:pt>
                <c:pt idx="1607">
                  <c:v>125</c:v>
                </c:pt>
                <c:pt idx="1608">
                  <c:v>125.58000199999999</c:v>
                </c:pt>
                <c:pt idx="1609">
                  <c:v>125.5</c:v>
                </c:pt>
                <c:pt idx="1610">
                  <c:v>125.290001</c:v>
                </c:pt>
                <c:pt idx="1611">
                  <c:v>125.239998</c:v>
                </c:pt>
                <c:pt idx="1612">
                  <c:v>125.529999</c:v>
                </c:pt>
                <c:pt idx="1613">
                  <c:v>126.019997</c:v>
                </c:pt>
                <c:pt idx="1614">
                  <c:v>125.199997</c:v>
                </c:pt>
                <c:pt idx="1615">
                  <c:v>125.839996</c:v>
                </c:pt>
                <c:pt idx="1616">
                  <c:v>126.019997</c:v>
                </c:pt>
                <c:pt idx="1617">
                  <c:v>125.349998</c:v>
                </c:pt>
                <c:pt idx="1618">
                  <c:v>125.529999</c:v>
                </c:pt>
                <c:pt idx="1619">
                  <c:v>126.349998</c:v>
                </c:pt>
                <c:pt idx="1620">
                  <c:v>126.16999800000001</c:v>
                </c:pt>
                <c:pt idx="1621">
                  <c:v>125.199997</c:v>
                </c:pt>
                <c:pt idx="1622">
                  <c:v>125.08000199999999</c:v>
                </c:pt>
                <c:pt idx="1623">
                  <c:v>125.19000200000001</c:v>
                </c:pt>
                <c:pt idx="1624">
                  <c:v>125.69000200000001</c:v>
                </c:pt>
                <c:pt idx="1625">
                  <c:v>125.230003</c:v>
                </c:pt>
                <c:pt idx="1626">
                  <c:v>125.410004</c:v>
                </c:pt>
                <c:pt idx="1627">
                  <c:v>125.480003</c:v>
                </c:pt>
                <c:pt idx="1628">
                  <c:v>124.900002</c:v>
                </c:pt>
                <c:pt idx="1629">
                  <c:v>125.300003</c:v>
                </c:pt>
                <c:pt idx="1630">
                  <c:v>125.019997</c:v>
                </c:pt>
                <c:pt idx="1631">
                  <c:v>124.550003</c:v>
                </c:pt>
                <c:pt idx="1632">
                  <c:v>124.620003</c:v>
                </c:pt>
                <c:pt idx="1633">
                  <c:v>124.83000199999999</c:v>
                </c:pt>
                <c:pt idx="1634">
                  <c:v>124.730003</c:v>
                </c:pt>
                <c:pt idx="1635">
                  <c:v>125.629997</c:v>
                </c:pt>
                <c:pt idx="1636">
                  <c:v>125.760002</c:v>
                </c:pt>
                <c:pt idx="1637">
                  <c:v>126.5</c:v>
                </c:pt>
                <c:pt idx="1638">
                  <c:v>126.449997</c:v>
                </c:pt>
                <c:pt idx="1639">
                  <c:v>126.33000199999999</c:v>
                </c:pt>
                <c:pt idx="1640">
                  <c:v>127.050003</c:v>
                </c:pt>
                <c:pt idx="1641">
                  <c:v>127.279999</c:v>
                </c:pt>
                <c:pt idx="1642">
                  <c:v>126.989998</c:v>
                </c:pt>
                <c:pt idx="1643">
                  <c:v>127.05999799999999</c:v>
                </c:pt>
                <c:pt idx="1644">
                  <c:v>127.57</c:v>
                </c:pt>
                <c:pt idx="1645">
                  <c:v>127.599998</c:v>
                </c:pt>
                <c:pt idx="1646">
                  <c:v>127.58000199999999</c:v>
                </c:pt>
                <c:pt idx="1647">
                  <c:v>126.959999</c:v>
                </c:pt>
                <c:pt idx="1648">
                  <c:v>127.18</c:v>
                </c:pt>
                <c:pt idx="1649">
                  <c:v>127.209999</c:v>
                </c:pt>
                <c:pt idx="1650">
                  <c:v>127.139999</c:v>
                </c:pt>
                <c:pt idx="1651">
                  <c:v>126.910004</c:v>
                </c:pt>
                <c:pt idx="1652">
                  <c:v>127.07</c:v>
                </c:pt>
                <c:pt idx="1653">
                  <c:v>127.18</c:v>
                </c:pt>
                <c:pt idx="1654">
                  <c:v>127.720001</c:v>
                </c:pt>
                <c:pt idx="1655">
                  <c:v>126.69000200000001</c:v>
                </c:pt>
                <c:pt idx="1656">
                  <c:v>126.209999</c:v>
                </c:pt>
                <c:pt idx="1657">
                  <c:v>125.33000199999999</c:v>
                </c:pt>
                <c:pt idx="1658">
                  <c:v>126.43</c:v>
                </c:pt>
                <c:pt idx="1659">
                  <c:v>126.629997</c:v>
                </c:pt>
                <c:pt idx="1660">
                  <c:v>126.800003</c:v>
                </c:pt>
                <c:pt idx="1661">
                  <c:v>126.290001</c:v>
                </c:pt>
                <c:pt idx="1662">
                  <c:v>124.94000200000001</c:v>
                </c:pt>
                <c:pt idx="1663">
                  <c:v>124.480003</c:v>
                </c:pt>
                <c:pt idx="1664">
                  <c:v>125.75</c:v>
                </c:pt>
                <c:pt idx="1665">
                  <c:v>125.510002</c:v>
                </c:pt>
                <c:pt idx="1666">
                  <c:v>125.629997</c:v>
                </c:pt>
                <c:pt idx="1667">
                  <c:v>125.849998</c:v>
                </c:pt>
                <c:pt idx="1668">
                  <c:v>125.660004</c:v>
                </c:pt>
                <c:pt idx="1669">
                  <c:v>125.620003</c:v>
                </c:pt>
                <c:pt idx="1670">
                  <c:v>126.279999</c:v>
                </c:pt>
                <c:pt idx="1671">
                  <c:v>127.139999</c:v>
                </c:pt>
                <c:pt idx="1672">
                  <c:v>127.459999</c:v>
                </c:pt>
                <c:pt idx="1673">
                  <c:v>127.099998</c:v>
                </c:pt>
                <c:pt idx="1674">
                  <c:v>126.860001</c:v>
                </c:pt>
                <c:pt idx="1675">
                  <c:v>126.959999</c:v>
                </c:pt>
                <c:pt idx="1676">
                  <c:v>126.739998</c:v>
                </c:pt>
                <c:pt idx="1677">
                  <c:v>127.910004</c:v>
                </c:pt>
                <c:pt idx="1678">
                  <c:v>128.33999600000001</c:v>
                </c:pt>
                <c:pt idx="1679">
                  <c:v>128.41000399999999</c:v>
                </c:pt>
                <c:pt idx="1680">
                  <c:v>128.479996</c:v>
                </c:pt>
                <c:pt idx="1681">
                  <c:v>128.61999499999999</c:v>
                </c:pt>
                <c:pt idx="1682">
                  <c:v>129.10000600000001</c:v>
                </c:pt>
                <c:pt idx="1683">
                  <c:v>129.10000600000001</c:v>
                </c:pt>
                <c:pt idx="1684">
                  <c:v>129.21000699999999</c:v>
                </c:pt>
                <c:pt idx="1685">
                  <c:v>129.13000500000001</c:v>
                </c:pt>
                <c:pt idx="1686">
                  <c:v>128.44000199999999</c:v>
                </c:pt>
                <c:pt idx="1687">
                  <c:v>128.429993</c:v>
                </c:pt>
                <c:pt idx="1688">
                  <c:v>128.509995</c:v>
                </c:pt>
                <c:pt idx="1689">
                  <c:v>129.10000600000001</c:v>
                </c:pt>
                <c:pt idx="1690">
                  <c:v>129.13000500000001</c:v>
                </c:pt>
                <c:pt idx="1691">
                  <c:v>129.55999800000001</c:v>
                </c:pt>
                <c:pt idx="1692">
                  <c:v>130.199997</c:v>
                </c:pt>
                <c:pt idx="1693">
                  <c:v>130.5</c:v>
                </c:pt>
                <c:pt idx="1694">
                  <c:v>130.779999</c:v>
                </c:pt>
                <c:pt idx="1695">
                  <c:v>131.33999600000001</c:v>
                </c:pt>
                <c:pt idx="1696">
                  <c:v>131.229996</c:v>
                </c:pt>
                <c:pt idx="1697">
                  <c:v>131.36000100000001</c:v>
                </c:pt>
                <c:pt idx="1698">
                  <c:v>131.479996</c:v>
                </c:pt>
                <c:pt idx="1699">
                  <c:v>131.429993</c:v>
                </c:pt>
                <c:pt idx="1700">
                  <c:v>131.449997</c:v>
                </c:pt>
                <c:pt idx="1701">
                  <c:v>131.58999600000001</c:v>
                </c:pt>
                <c:pt idx="1702">
                  <c:v>131.64999399999999</c:v>
                </c:pt>
                <c:pt idx="1703">
                  <c:v>131.570007</c:v>
                </c:pt>
                <c:pt idx="1704">
                  <c:v>131.83000200000001</c:v>
                </c:pt>
                <c:pt idx="1705">
                  <c:v>131.71000699999999</c:v>
                </c:pt>
                <c:pt idx="1706">
                  <c:v>132.449997</c:v>
                </c:pt>
                <c:pt idx="1707">
                  <c:v>132.679993</c:v>
                </c:pt>
                <c:pt idx="1708">
                  <c:v>132.229996</c:v>
                </c:pt>
                <c:pt idx="1709">
                  <c:v>131.949997</c:v>
                </c:pt>
                <c:pt idx="1710">
                  <c:v>132.009995</c:v>
                </c:pt>
                <c:pt idx="1711">
                  <c:v>132.66999799999999</c:v>
                </c:pt>
                <c:pt idx="1712">
                  <c:v>132.53999300000001</c:v>
                </c:pt>
                <c:pt idx="1713">
                  <c:v>132.5</c:v>
                </c:pt>
                <c:pt idx="1714">
                  <c:v>133.029999</c:v>
                </c:pt>
                <c:pt idx="1715">
                  <c:v>132.529999</c:v>
                </c:pt>
                <c:pt idx="1716">
                  <c:v>132.88999899999999</c:v>
                </c:pt>
                <c:pt idx="1717">
                  <c:v>133.16999799999999</c:v>
                </c:pt>
                <c:pt idx="1718">
                  <c:v>133.33000200000001</c:v>
                </c:pt>
                <c:pt idx="1719">
                  <c:v>133.11999499999999</c:v>
                </c:pt>
                <c:pt idx="1720">
                  <c:v>132.740005</c:v>
                </c:pt>
                <c:pt idx="1721">
                  <c:v>132.63000500000001</c:v>
                </c:pt>
                <c:pt idx="1722">
                  <c:v>132.75</c:v>
                </c:pt>
                <c:pt idx="1723">
                  <c:v>132.41999799999999</c:v>
                </c:pt>
                <c:pt idx="1724">
                  <c:v>132.08000200000001</c:v>
                </c:pt>
                <c:pt idx="1725">
                  <c:v>133.10000600000001</c:v>
                </c:pt>
                <c:pt idx="1726">
                  <c:v>132.91000399999999</c:v>
                </c:pt>
                <c:pt idx="1727">
                  <c:v>133.050003</c:v>
                </c:pt>
                <c:pt idx="1728">
                  <c:v>133.94000199999999</c:v>
                </c:pt>
                <c:pt idx="1729">
                  <c:v>134</c:v>
                </c:pt>
                <c:pt idx="1730">
                  <c:v>134.13000500000001</c:v>
                </c:pt>
                <c:pt idx="1731">
                  <c:v>134.28999300000001</c:v>
                </c:pt>
                <c:pt idx="1732">
                  <c:v>135.36000100000001</c:v>
                </c:pt>
                <c:pt idx="1733">
                  <c:v>135.78999300000001</c:v>
                </c:pt>
                <c:pt idx="1734">
                  <c:v>136.91999799999999</c:v>
                </c:pt>
                <c:pt idx="1735">
                  <c:v>136.5</c:v>
                </c:pt>
                <c:pt idx="1736">
                  <c:v>137.38000500000001</c:v>
                </c:pt>
                <c:pt idx="1737">
                  <c:v>136.33000200000001</c:v>
                </c:pt>
                <c:pt idx="1738">
                  <c:v>135.46000699999999</c:v>
                </c:pt>
                <c:pt idx="1739">
                  <c:v>135.94000199999999</c:v>
                </c:pt>
                <c:pt idx="1740">
                  <c:v>136.520004</c:v>
                </c:pt>
                <c:pt idx="1741">
                  <c:v>136.83000200000001</c:v>
                </c:pt>
                <c:pt idx="1742">
                  <c:v>137.25</c:v>
                </c:pt>
                <c:pt idx="1743">
                  <c:v>137.429993</c:v>
                </c:pt>
                <c:pt idx="1744">
                  <c:v>137.240005</c:v>
                </c:pt>
                <c:pt idx="1745">
                  <c:v>137.83000200000001</c:v>
                </c:pt>
                <c:pt idx="1746">
                  <c:v>138.679993</c:v>
                </c:pt>
                <c:pt idx="1747">
                  <c:v>138.720001</c:v>
                </c:pt>
                <c:pt idx="1748">
                  <c:v>138.550003</c:v>
                </c:pt>
                <c:pt idx="1749">
                  <c:v>137.929993</c:v>
                </c:pt>
                <c:pt idx="1750">
                  <c:v>137.86000100000001</c:v>
                </c:pt>
                <c:pt idx="1751">
                  <c:v>137.520004</c:v>
                </c:pt>
                <c:pt idx="1752">
                  <c:v>137.720001</c:v>
                </c:pt>
                <c:pt idx="1753">
                  <c:v>137.80999800000001</c:v>
                </c:pt>
                <c:pt idx="1754">
                  <c:v>138.10000600000001</c:v>
                </c:pt>
                <c:pt idx="1755">
                  <c:v>138.229996</c:v>
                </c:pt>
                <c:pt idx="1756">
                  <c:v>139.10000600000001</c:v>
                </c:pt>
                <c:pt idx="1757">
                  <c:v>139.80999800000001</c:v>
                </c:pt>
                <c:pt idx="1758">
                  <c:v>140.44000199999999</c:v>
                </c:pt>
                <c:pt idx="1759">
                  <c:v>140.770004</c:v>
                </c:pt>
                <c:pt idx="1760">
                  <c:v>141.30999800000001</c:v>
                </c:pt>
                <c:pt idx="1761">
                  <c:v>140.85000600000001</c:v>
                </c:pt>
                <c:pt idx="1762">
                  <c:v>141.91999799999999</c:v>
                </c:pt>
                <c:pt idx="1763">
                  <c:v>142.85000600000001</c:v>
                </c:pt>
                <c:pt idx="1764">
                  <c:v>143.820007</c:v>
                </c:pt>
                <c:pt idx="1765">
                  <c:v>143.63999899999999</c:v>
                </c:pt>
                <c:pt idx="1766">
                  <c:v>143.58000200000001</c:v>
                </c:pt>
                <c:pt idx="1767">
                  <c:v>143.929993</c:v>
                </c:pt>
                <c:pt idx="1768">
                  <c:v>145.05999800000001</c:v>
                </c:pt>
                <c:pt idx="1769">
                  <c:v>145.570007</c:v>
                </c:pt>
                <c:pt idx="1770">
                  <c:v>146.11000100000001</c:v>
                </c:pt>
                <c:pt idx="1771">
                  <c:v>145.83999600000001</c:v>
                </c:pt>
                <c:pt idx="1772">
                  <c:v>146.86999499999999</c:v>
                </c:pt>
                <c:pt idx="1773">
                  <c:v>146.820007</c:v>
                </c:pt>
                <c:pt idx="1774">
                  <c:v>145.14999399999999</c:v>
                </c:pt>
                <c:pt idx="1775">
                  <c:v>145.240005</c:v>
                </c:pt>
                <c:pt idx="1776">
                  <c:v>145.020004</c:v>
                </c:pt>
                <c:pt idx="1777">
                  <c:v>143.679993</c:v>
                </c:pt>
                <c:pt idx="1778">
                  <c:v>141.39999399999999</c:v>
                </c:pt>
                <c:pt idx="1779">
                  <c:v>138.240005</c:v>
                </c:pt>
                <c:pt idx="1780">
                  <c:v>139.55999800000001</c:v>
                </c:pt>
                <c:pt idx="1781">
                  <c:v>137.800003</c:v>
                </c:pt>
                <c:pt idx="1782">
                  <c:v>135.21000699999999</c:v>
                </c:pt>
                <c:pt idx="1783">
                  <c:v>136.85000600000001</c:v>
                </c:pt>
                <c:pt idx="1784">
                  <c:v>136.699997</c:v>
                </c:pt>
                <c:pt idx="1785">
                  <c:v>138.550003</c:v>
                </c:pt>
                <c:pt idx="1786">
                  <c:v>140.050003</c:v>
                </c:pt>
                <c:pt idx="1787">
                  <c:v>141.229996</c:v>
                </c:pt>
                <c:pt idx="1788">
                  <c:v>140.44000199999999</c:v>
                </c:pt>
                <c:pt idx="1789">
                  <c:v>140.96000699999999</c:v>
                </c:pt>
                <c:pt idx="1790">
                  <c:v>140.08999600000001</c:v>
                </c:pt>
                <c:pt idx="1791">
                  <c:v>140.86000100000001</c:v>
                </c:pt>
                <c:pt idx="1792">
                  <c:v>142.41000399999999</c:v>
                </c:pt>
                <c:pt idx="1793">
                  <c:v>142.86000100000001</c:v>
                </c:pt>
                <c:pt idx="1794">
                  <c:v>141.39999399999999</c:v>
                </c:pt>
                <c:pt idx="1795">
                  <c:v>139.88000500000001</c:v>
                </c:pt>
                <c:pt idx="1796">
                  <c:v>138.509995</c:v>
                </c:pt>
                <c:pt idx="1797">
                  <c:v>140.14999399999999</c:v>
                </c:pt>
                <c:pt idx="1798">
                  <c:v>140.61000100000001</c:v>
                </c:pt>
                <c:pt idx="1799">
                  <c:v>140.61000100000001</c:v>
                </c:pt>
                <c:pt idx="1800">
                  <c:v>141.029999</c:v>
                </c:pt>
                <c:pt idx="1801">
                  <c:v>143.300003</c:v>
                </c:pt>
                <c:pt idx="1802">
                  <c:v>143.85000600000001</c:v>
                </c:pt>
                <c:pt idx="1803">
                  <c:v>144.13999899999999</c:v>
                </c:pt>
                <c:pt idx="1804">
                  <c:v>142.990005</c:v>
                </c:pt>
                <c:pt idx="1805">
                  <c:v>142.220001</c:v>
                </c:pt>
                <c:pt idx="1806">
                  <c:v>142.19000199999999</c:v>
                </c:pt>
                <c:pt idx="1807">
                  <c:v>141.39999399999999</c:v>
                </c:pt>
                <c:pt idx="1808">
                  <c:v>140.41999799999999</c:v>
                </c:pt>
                <c:pt idx="1809">
                  <c:v>141.240005</c:v>
                </c:pt>
                <c:pt idx="1810">
                  <c:v>138.61000100000001</c:v>
                </c:pt>
                <c:pt idx="1811">
                  <c:v>136.44000199999999</c:v>
                </c:pt>
                <c:pt idx="1812">
                  <c:v>136.729996</c:v>
                </c:pt>
                <c:pt idx="1813">
                  <c:v>137.30999800000001</c:v>
                </c:pt>
                <c:pt idx="1814">
                  <c:v>135.19000199999999</c:v>
                </c:pt>
                <c:pt idx="1815">
                  <c:v>136.58999600000001</c:v>
                </c:pt>
                <c:pt idx="1816">
                  <c:v>135.570007</c:v>
                </c:pt>
                <c:pt idx="1817">
                  <c:v>134.53999300000001</c:v>
                </c:pt>
                <c:pt idx="1818">
                  <c:v>136.10000600000001</c:v>
                </c:pt>
                <c:pt idx="1819">
                  <c:v>137.229996</c:v>
                </c:pt>
                <c:pt idx="1820">
                  <c:v>136.53999300000001</c:v>
                </c:pt>
                <c:pt idx="1821">
                  <c:v>136.300003</c:v>
                </c:pt>
                <c:pt idx="1822">
                  <c:v>136.970001</c:v>
                </c:pt>
                <c:pt idx="1823">
                  <c:v>136.83000200000001</c:v>
                </c:pt>
                <c:pt idx="1824">
                  <c:v>137.529999</c:v>
                </c:pt>
                <c:pt idx="1825">
                  <c:v>137.75</c:v>
                </c:pt>
                <c:pt idx="1826">
                  <c:v>138.14999399999999</c:v>
                </c:pt>
                <c:pt idx="1827">
                  <c:v>139.529999</c:v>
                </c:pt>
                <c:pt idx="1828">
                  <c:v>139.85000600000001</c:v>
                </c:pt>
                <c:pt idx="1829">
                  <c:v>139.179993</c:v>
                </c:pt>
                <c:pt idx="1830">
                  <c:v>138.66999799999999</c:v>
                </c:pt>
                <c:pt idx="1831">
                  <c:v>138.16000399999999</c:v>
                </c:pt>
                <c:pt idx="1832">
                  <c:v>138.19000199999999</c:v>
                </c:pt>
                <c:pt idx="1833">
                  <c:v>136.25</c:v>
                </c:pt>
                <c:pt idx="1834">
                  <c:v>137.679993</c:v>
                </c:pt>
                <c:pt idx="1835">
                  <c:v>137.740005</c:v>
                </c:pt>
                <c:pt idx="1836">
                  <c:v>137.990005</c:v>
                </c:pt>
                <c:pt idx="1837">
                  <c:v>136.60000600000001</c:v>
                </c:pt>
                <c:pt idx="1838">
                  <c:v>136.970001</c:v>
                </c:pt>
                <c:pt idx="1839">
                  <c:v>135.800003</c:v>
                </c:pt>
                <c:pt idx="1840">
                  <c:v>137.55999800000001</c:v>
                </c:pt>
                <c:pt idx="1841">
                  <c:v>138.30999800000001</c:v>
                </c:pt>
                <c:pt idx="1842">
                  <c:v>138.009995</c:v>
                </c:pt>
                <c:pt idx="1843">
                  <c:v>139.270004</c:v>
                </c:pt>
                <c:pt idx="1844">
                  <c:v>140.53999300000001</c:v>
                </c:pt>
                <c:pt idx="1845">
                  <c:v>140.86999499999999</c:v>
                </c:pt>
                <c:pt idx="1846">
                  <c:v>141.300003</c:v>
                </c:pt>
                <c:pt idx="1847">
                  <c:v>140.11000100000001</c:v>
                </c:pt>
                <c:pt idx="1848">
                  <c:v>140.759995</c:v>
                </c:pt>
                <c:pt idx="1849">
                  <c:v>141.03999300000001</c:v>
                </c:pt>
                <c:pt idx="1850">
                  <c:v>140.509995</c:v>
                </c:pt>
                <c:pt idx="1851">
                  <c:v>141.529999</c:v>
                </c:pt>
                <c:pt idx="1852">
                  <c:v>141.66000399999999</c:v>
                </c:pt>
                <c:pt idx="1853">
                  <c:v>141.10000600000001</c:v>
                </c:pt>
                <c:pt idx="1854">
                  <c:v>141.05999800000001</c:v>
                </c:pt>
                <c:pt idx="1855">
                  <c:v>140.91000399999999</c:v>
                </c:pt>
                <c:pt idx="1856">
                  <c:v>140.16000399999999</c:v>
                </c:pt>
                <c:pt idx="1857">
                  <c:v>141.30999800000001</c:v>
                </c:pt>
                <c:pt idx="1858">
                  <c:v>140.949997</c:v>
                </c:pt>
                <c:pt idx="1859">
                  <c:v>141.64999399999999</c:v>
                </c:pt>
                <c:pt idx="1860">
                  <c:v>142.259995</c:v>
                </c:pt>
                <c:pt idx="1861">
                  <c:v>142.520004</c:v>
                </c:pt>
                <c:pt idx="1862">
                  <c:v>143.63000500000001</c:v>
                </c:pt>
                <c:pt idx="1863">
                  <c:v>144</c:v>
                </c:pt>
                <c:pt idx="1864">
                  <c:v>143.94000199999999</c:v>
                </c:pt>
                <c:pt idx="1865">
                  <c:v>144.470001</c:v>
                </c:pt>
                <c:pt idx="1866">
                  <c:v>144.61000100000001</c:v>
                </c:pt>
                <c:pt idx="1867">
                  <c:v>144.66000399999999</c:v>
                </c:pt>
                <c:pt idx="1868">
                  <c:v>144.570007</c:v>
                </c:pt>
                <c:pt idx="1869">
                  <c:v>144.33000200000001</c:v>
                </c:pt>
                <c:pt idx="1870">
                  <c:v>144.05999800000001</c:v>
                </c:pt>
                <c:pt idx="1871">
                  <c:v>143.61999499999999</c:v>
                </c:pt>
                <c:pt idx="1872">
                  <c:v>144.19000199999999</c:v>
                </c:pt>
                <c:pt idx="1873">
                  <c:v>143.85000600000001</c:v>
                </c:pt>
                <c:pt idx="1874">
                  <c:v>143.08000200000001</c:v>
                </c:pt>
                <c:pt idx="1875">
                  <c:v>141.990005</c:v>
                </c:pt>
                <c:pt idx="1876">
                  <c:v>141.25</c:v>
                </c:pt>
                <c:pt idx="1877">
                  <c:v>141.88999899999999</c:v>
                </c:pt>
                <c:pt idx="1878">
                  <c:v>140.69000199999999</c:v>
                </c:pt>
                <c:pt idx="1879">
                  <c:v>141.66000399999999</c:v>
                </c:pt>
                <c:pt idx="1880">
                  <c:v>140.88000500000001</c:v>
                </c:pt>
                <c:pt idx="1881">
                  <c:v>141.470001</c:v>
                </c:pt>
                <c:pt idx="1882">
                  <c:v>141.61999499999999</c:v>
                </c:pt>
                <c:pt idx="1883">
                  <c:v>143</c:v>
                </c:pt>
                <c:pt idx="1884">
                  <c:v>144.11000100000001</c:v>
                </c:pt>
                <c:pt idx="1885">
                  <c:v>144.61000100000001</c:v>
                </c:pt>
                <c:pt idx="1886">
                  <c:v>144.10000600000001</c:v>
                </c:pt>
                <c:pt idx="1887">
                  <c:v>144.66000399999999</c:v>
                </c:pt>
                <c:pt idx="1888">
                  <c:v>144.979996</c:v>
                </c:pt>
                <c:pt idx="1889">
                  <c:v>144.83999600000001</c:v>
                </c:pt>
                <c:pt idx="1890">
                  <c:v>145.33000200000001</c:v>
                </c:pt>
                <c:pt idx="1891">
                  <c:v>145.5</c:v>
                </c:pt>
                <c:pt idx="1892">
                  <c:v>145.41999799999999</c:v>
                </c:pt>
                <c:pt idx="1893">
                  <c:v>145.240005</c:v>
                </c:pt>
                <c:pt idx="1894">
                  <c:v>145.16000399999999</c:v>
                </c:pt>
                <c:pt idx="1895">
                  <c:v>146.08999600000001</c:v>
                </c:pt>
                <c:pt idx="1896">
                  <c:v>146.66999799999999</c:v>
                </c:pt>
                <c:pt idx="1897">
                  <c:v>146.740005</c:v>
                </c:pt>
                <c:pt idx="1898">
                  <c:v>146.63999899999999</c:v>
                </c:pt>
                <c:pt idx="1899">
                  <c:v>145.33999600000001</c:v>
                </c:pt>
                <c:pt idx="1900">
                  <c:v>145.509995</c:v>
                </c:pt>
                <c:pt idx="1901">
                  <c:v>145.529999</c:v>
                </c:pt>
                <c:pt idx="1902">
                  <c:v>145.91000399999999</c:v>
                </c:pt>
                <c:pt idx="1903">
                  <c:v>146.28999300000001</c:v>
                </c:pt>
                <c:pt idx="1904">
                  <c:v>147.05999800000001</c:v>
                </c:pt>
                <c:pt idx="1905">
                  <c:v>147.61999499999999</c:v>
                </c:pt>
                <c:pt idx="1906">
                  <c:v>147.529999</c:v>
                </c:pt>
                <c:pt idx="1907">
                  <c:v>147.679993</c:v>
                </c:pt>
                <c:pt idx="1908">
                  <c:v>146.759995</c:v>
                </c:pt>
                <c:pt idx="1909">
                  <c:v>146.75</c:v>
                </c:pt>
                <c:pt idx="1910">
                  <c:v>146.779999</c:v>
                </c:pt>
                <c:pt idx="1911">
                  <c:v>146.029999</c:v>
                </c:pt>
                <c:pt idx="1912">
                  <c:v>147.14999399999999</c:v>
                </c:pt>
                <c:pt idx="1913">
                  <c:v>147.38999899999999</c:v>
                </c:pt>
                <c:pt idx="1914">
                  <c:v>147.69000199999999</c:v>
                </c:pt>
                <c:pt idx="1915">
                  <c:v>148.509995</c:v>
                </c:pt>
                <c:pt idx="1916">
                  <c:v>148.28999300000001</c:v>
                </c:pt>
                <c:pt idx="1917">
                  <c:v>148.36999499999999</c:v>
                </c:pt>
                <c:pt idx="1918">
                  <c:v>148.759995</c:v>
                </c:pt>
                <c:pt idx="1919">
                  <c:v>149.86999499999999</c:v>
                </c:pt>
                <c:pt idx="1920">
                  <c:v>150.199997</c:v>
                </c:pt>
                <c:pt idx="1921">
                  <c:v>150.770004</c:v>
                </c:pt>
                <c:pt idx="1922">
                  <c:v>150.60000600000001</c:v>
                </c:pt>
                <c:pt idx="1923">
                  <c:v>150.279999</c:v>
                </c:pt>
                <c:pt idx="1924">
                  <c:v>150.10000600000001</c:v>
                </c:pt>
                <c:pt idx="1925">
                  <c:v>149.69000199999999</c:v>
                </c:pt>
                <c:pt idx="1926">
                  <c:v>149.69000199999999</c:v>
                </c:pt>
                <c:pt idx="1927">
                  <c:v>149.16999799999999</c:v>
                </c:pt>
                <c:pt idx="1928">
                  <c:v>149.33000200000001</c:v>
                </c:pt>
                <c:pt idx="1929">
                  <c:v>149.61999499999999</c:v>
                </c:pt>
                <c:pt idx="1930">
                  <c:v>149.63999899999999</c:v>
                </c:pt>
                <c:pt idx="1931">
                  <c:v>150.33000200000001</c:v>
                </c:pt>
                <c:pt idx="1932">
                  <c:v>150.479996</c:v>
                </c:pt>
                <c:pt idx="1933">
                  <c:v>150.279999</c:v>
                </c:pt>
                <c:pt idx="1934">
                  <c:v>150.44000199999999</c:v>
                </c:pt>
                <c:pt idx="1935">
                  <c:v>150.479996</c:v>
                </c:pt>
                <c:pt idx="1936">
                  <c:v>151.470001</c:v>
                </c:pt>
                <c:pt idx="1937">
                  <c:v>151.83999600000001</c:v>
                </c:pt>
                <c:pt idx="1938">
                  <c:v>150.929993</c:v>
                </c:pt>
                <c:pt idx="1939">
                  <c:v>151.070007</c:v>
                </c:pt>
                <c:pt idx="1940">
                  <c:v>151.28999300000001</c:v>
                </c:pt>
                <c:pt idx="1941">
                  <c:v>150.949997</c:v>
                </c:pt>
                <c:pt idx="1942">
                  <c:v>149.990005</c:v>
                </c:pt>
                <c:pt idx="1943">
                  <c:v>150.770004</c:v>
                </c:pt>
                <c:pt idx="1944">
                  <c:v>150.10000600000001</c:v>
                </c:pt>
                <c:pt idx="1945">
                  <c:v>150.490005</c:v>
                </c:pt>
                <c:pt idx="1946">
                  <c:v>149.61000100000001</c:v>
                </c:pt>
                <c:pt idx="1947">
                  <c:v>148.949997</c:v>
                </c:pt>
                <c:pt idx="1948">
                  <c:v>147.759995</c:v>
                </c:pt>
                <c:pt idx="1949">
                  <c:v>148.020004</c:v>
                </c:pt>
                <c:pt idx="1950">
                  <c:v>146.949997</c:v>
                </c:pt>
                <c:pt idx="1951">
                  <c:v>142.970001</c:v>
                </c:pt>
                <c:pt idx="1952">
                  <c:v>142.320007</c:v>
                </c:pt>
                <c:pt idx="1953">
                  <c:v>141.979996</c:v>
                </c:pt>
                <c:pt idx="1954">
                  <c:v>144.05999800000001</c:v>
                </c:pt>
                <c:pt idx="1955">
                  <c:v>144.14999399999999</c:v>
                </c:pt>
                <c:pt idx="1956">
                  <c:v>143.61000100000001</c:v>
                </c:pt>
                <c:pt idx="1957">
                  <c:v>143.070007</c:v>
                </c:pt>
                <c:pt idx="1958">
                  <c:v>141.94000199999999</c:v>
                </c:pt>
                <c:pt idx="1959">
                  <c:v>140.66999799999999</c:v>
                </c:pt>
                <c:pt idx="1960">
                  <c:v>140.08999600000001</c:v>
                </c:pt>
                <c:pt idx="1961">
                  <c:v>138.96000699999999</c:v>
                </c:pt>
                <c:pt idx="1962">
                  <c:v>137.529999</c:v>
                </c:pt>
                <c:pt idx="1963">
                  <c:v>138.33000200000001</c:v>
                </c:pt>
                <c:pt idx="1964">
                  <c:v>137.28999300000001</c:v>
                </c:pt>
                <c:pt idx="1965">
                  <c:v>139.83999600000001</c:v>
                </c:pt>
                <c:pt idx="1966">
                  <c:v>140.36999499999999</c:v>
                </c:pt>
                <c:pt idx="1967">
                  <c:v>141.199997</c:v>
                </c:pt>
                <c:pt idx="1968">
                  <c:v>140.520004</c:v>
                </c:pt>
                <c:pt idx="1969">
                  <c:v>141.11000100000001</c:v>
                </c:pt>
                <c:pt idx="1970">
                  <c:v>144</c:v>
                </c:pt>
                <c:pt idx="1971">
                  <c:v>144.05999800000001</c:v>
                </c:pt>
                <c:pt idx="1972">
                  <c:v>142.96000699999999</c:v>
                </c:pt>
                <c:pt idx="1973">
                  <c:v>141.970001</c:v>
                </c:pt>
                <c:pt idx="1974">
                  <c:v>140.91999799999999</c:v>
                </c:pt>
                <c:pt idx="1975">
                  <c:v>140.570007</c:v>
                </c:pt>
                <c:pt idx="1976">
                  <c:v>140.009995</c:v>
                </c:pt>
                <c:pt idx="1977">
                  <c:v>140.570007</c:v>
                </c:pt>
                <c:pt idx="1978">
                  <c:v>139.929993</c:v>
                </c:pt>
                <c:pt idx="1979">
                  <c:v>136.61999499999999</c:v>
                </c:pt>
                <c:pt idx="1980">
                  <c:v>136.88999899999999</c:v>
                </c:pt>
                <c:pt idx="1981">
                  <c:v>135.91999799999999</c:v>
                </c:pt>
                <c:pt idx="1982">
                  <c:v>137.279999</c:v>
                </c:pt>
                <c:pt idx="1983">
                  <c:v>137.41999799999999</c:v>
                </c:pt>
                <c:pt idx="1984">
                  <c:v>140.60000600000001</c:v>
                </c:pt>
                <c:pt idx="1985">
                  <c:v>141.16000399999999</c:v>
                </c:pt>
                <c:pt idx="1986">
                  <c:v>141.509995</c:v>
                </c:pt>
                <c:pt idx="1987">
                  <c:v>144</c:v>
                </c:pt>
                <c:pt idx="1988">
                  <c:v>142.820007</c:v>
                </c:pt>
                <c:pt idx="1989">
                  <c:v>138.16000399999999</c:v>
                </c:pt>
                <c:pt idx="1990">
                  <c:v>138.86999499999999</c:v>
                </c:pt>
                <c:pt idx="1991">
                  <c:v>135.60000600000001</c:v>
                </c:pt>
                <c:pt idx="1992">
                  <c:v>137.009995</c:v>
                </c:pt>
                <c:pt idx="1993">
                  <c:v>137.509995</c:v>
                </c:pt>
                <c:pt idx="1994">
                  <c:v>136.69000199999999</c:v>
                </c:pt>
                <c:pt idx="1995">
                  <c:v>134.91999799999999</c:v>
                </c:pt>
                <c:pt idx="1996">
                  <c:v>133.16000399999999</c:v>
                </c:pt>
                <c:pt idx="1997">
                  <c:v>131.740005</c:v>
                </c:pt>
                <c:pt idx="1998">
                  <c:v>132.38999899999999</c:v>
                </c:pt>
                <c:pt idx="1999">
                  <c:v>128.38000500000001</c:v>
                </c:pt>
                <c:pt idx="2000">
                  <c:v>127.970001</c:v>
                </c:pt>
                <c:pt idx="2001">
                  <c:v>122.540001</c:v>
                </c:pt>
                <c:pt idx="2002">
                  <c:v>125.519997</c:v>
                </c:pt>
                <c:pt idx="2003">
                  <c:v>126.589996</c:v>
                </c:pt>
                <c:pt idx="2004">
                  <c:v>128.30999800000001</c:v>
                </c:pt>
                <c:pt idx="2005">
                  <c:v>127.730003</c:v>
                </c:pt>
                <c:pt idx="2006">
                  <c:v>128.16000399999999</c:v>
                </c:pt>
                <c:pt idx="2007">
                  <c:v>126.910004</c:v>
                </c:pt>
                <c:pt idx="2008">
                  <c:v>129.36999499999999</c:v>
                </c:pt>
                <c:pt idx="2009">
                  <c:v>131.03999300000001</c:v>
                </c:pt>
                <c:pt idx="2010">
                  <c:v>131.729996</c:v>
                </c:pt>
                <c:pt idx="2011">
                  <c:v>132.66999799999999</c:v>
                </c:pt>
                <c:pt idx="2012">
                  <c:v>132.88999899999999</c:v>
                </c:pt>
                <c:pt idx="2013">
                  <c:v>132.86000100000001</c:v>
                </c:pt>
                <c:pt idx="2014">
                  <c:v>132.490005</c:v>
                </c:pt>
                <c:pt idx="2015">
                  <c:v>133.55999800000001</c:v>
                </c:pt>
                <c:pt idx="2016">
                  <c:v>134.33000200000001</c:v>
                </c:pt>
                <c:pt idx="2017">
                  <c:v>135.39999399999999</c:v>
                </c:pt>
                <c:pt idx="2018">
                  <c:v>136.94000199999999</c:v>
                </c:pt>
                <c:pt idx="2019">
                  <c:v>135.91999799999999</c:v>
                </c:pt>
                <c:pt idx="2020">
                  <c:v>135.770004</c:v>
                </c:pt>
                <c:pt idx="2021">
                  <c:v>135.470001</c:v>
                </c:pt>
                <c:pt idx="2022">
                  <c:v>136.820007</c:v>
                </c:pt>
                <c:pt idx="2023">
                  <c:v>135.520004</c:v>
                </c:pt>
                <c:pt idx="2024">
                  <c:v>135.86999499999999</c:v>
                </c:pt>
                <c:pt idx="2025">
                  <c:v>137.80999800000001</c:v>
                </c:pt>
                <c:pt idx="2026">
                  <c:v>138.770004</c:v>
                </c:pt>
                <c:pt idx="2027">
                  <c:v>139.199997</c:v>
                </c:pt>
                <c:pt idx="2028">
                  <c:v>139.75</c:v>
                </c:pt>
                <c:pt idx="2029">
                  <c:v>140.449997</c:v>
                </c:pt>
                <c:pt idx="2030">
                  <c:v>140.39999399999999</c:v>
                </c:pt>
                <c:pt idx="2031">
                  <c:v>139.490005</c:v>
                </c:pt>
                <c:pt idx="2032">
                  <c:v>138.990005</c:v>
                </c:pt>
                <c:pt idx="2033">
                  <c:v>139.550003</c:v>
                </c:pt>
                <c:pt idx="2034">
                  <c:v>141.179993</c:v>
                </c:pt>
                <c:pt idx="2035">
                  <c:v>141.88000500000001</c:v>
                </c:pt>
                <c:pt idx="2036">
                  <c:v>141.80999800000001</c:v>
                </c:pt>
                <c:pt idx="2037">
                  <c:v>142.770004</c:v>
                </c:pt>
                <c:pt idx="2038">
                  <c:v>143.38999899999999</c:v>
                </c:pt>
                <c:pt idx="2039">
                  <c:v>143.529999</c:v>
                </c:pt>
                <c:pt idx="2040">
                  <c:v>143.13999899999999</c:v>
                </c:pt>
                <c:pt idx="2041">
                  <c:v>143.83999600000001</c:v>
                </c:pt>
                <c:pt idx="2042">
                  <c:v>144.88000500000001</c:v>
                </c:pt>
                <c:pt idx="2043">
                  <c:v>144.229996</c:v>
                </c:pt>
                <c:pt idx="2044">
                  <c:v>143.970001</c:v>
                </c:pt>
                <c:pt idx="2045">
                  <c:v>143.89999399999999</c:v>
                </c:pt>
                <c:pt idx="2046">
                  <c:v>144.60000600000001</c:v>
                </c:pt>
                <c:pt idx="2047">
                  <c:v>145.029999</c:v>
                </c:pt>
                <c:pt idx="2048">
                  <c:v>143.89999399999999</c:v>
                </c:pt>
                <c:pt idx="2049">
                  <c:v>143.550003</c:v>
                </c:pt>
                <c:pt idx="2050">
                  <c:v>142.25</c:v>
                </c:pt>
                <c:pt idx="2051">
                  <c:v>141.029999</c:v>
                </c:pt>
                <c:pt idx="2052">
                  <c:v>143.11000100000001</c:v>
                </c:pt>
                <c:pt idx="2053">
                  <c:v>143.83999600000001</c:v>
                </c:pt>
                <c:pt idx="2054">
                  <c:v>144.949997</c:v>
                </c:pt>
                <c:pt idx="2055">
                  <c:v>144.63999899999999</c:v>
                </c:pt>
                <c:pt idx="2056">
                  <c:v>145.479996</c:v>
                </c:pt>
                <c:pt idx="2057">
                  <c:v>145.759995</c:v>
                </c:pt>
                <c:pt idx="2058">
                  <c:v>146.470001</c:v>
                </c:pt>
                <c:pt idx="2059">
                  <c:v>145.990005</c:v>
                </c:pt>
                <c:pt idx="2060">
                  <c:v>146.83999600000001</c:v>
                </c:pt>
                <c:pt idx="2061">
                  <c:v>146.070007</c:v>
                </c:pt>
                <c:pt idx="2062">
                  <c:v>143.30999800000001</c:v>
                </c:pt>
                <c:pt idx="2063">
                  <c:v>144.38000500000001</c:v>
                </c:pt>
                <c:pt idx="2064">
                  <c:v>144.14999399999999</c:v>
                </c:pt>
                <c:pt idx="2065">
                  <c:v>143.979996</c:v>
                </c:pt>
                <c:pt idx="2066">
                  <c:v>144.78999300000001</c:v>
                </c:pt>
                <c:pt idx="2067">
                  <c:v>146.479996</c:v>
                </c:pt>
                <c:pt idx="2068">
                  <c:v>146.5</c:v>
                </c:pt>
                <c:pt idx="2069">
                  <c:v>147.33999600000001</c:v>
                </c:pt>
                <c:pt idx="2070">
                  <c:v>147.14999399999999</c:v>
                </c:pt>
                <c:pt idx="2071">
                  <c:v>147.83000200000001</c:v>
                </c:pt>
                <c:pt idx="2072">
                  <c:v>147.929993</c:v>
                </c:pt>
                <c:pt idx="2073">
                  <c:v>147.479996</c:v>
                </c:pt>
                <c:pt idx="2074">
                  <c:v>147.720001</c:v>
                </c:pt>
                <c:pt idx="2075">
                  <c:v>147.96000699999999</c:v>
                </c:pt>
                <c:pt idx="2076">
                  <c:v>148.800003</c:v>
                </c:pt>
                <c:pt idx="2077">
                  <c:v>148.800003</c:v>
                </c:pt>
                <c:pt idx="2078">
                  <c:v>149.05999800000001</c:v>
                </c:pt>
                <c:pt idx="2079">
                  <c:v>149.220001</c:v>
                </c:pt>
                <c:pt idx="2080">
                  <c:v>148.39999399999999</c:v>
                </c:pt>
                <c:pt idx="2081">
                  <c:v>148.41000399999999</c:v>
                </c:pt>
                <c:pt idx="2082">
                  <c:v>149.91999799999999</c:v>
                </c:pt>
                <c:pt idx="2083">
                  <c:v>150.050003</c:v>
                </c:pt>
                <c:pt idx="2084">
                  <c:v>149.69000199999999</c:v>
                </c:pt>
                <c:pt idx="2085">
                  <c:v>150.16000399999999</c:v>
                </c:pt>
                <c:pt idx="2086">
                  <c:v>150.69000199999999</c:v>
                </c:pt>
                <c:pt idx="2087">
                  <c:v>150.60000600000001</c:v>
                </c:pt>
                <c:pt idx="2088">
                  <c:v>150.86999499999999</c:v>
                </c:pt>
                <c:pt idx="2089">
                  <c:v>149.740005</c:v>
                </c:pt>
                <c:pt idx="2090">
                  <c:v>150.699997</c:v>
                </c:pt>
                <c:pt idx="2091">
                  <c:v>150.33999600000001</c:v>
                </c:pt>
                <c:pt idx="2092">
                  <c:v>149.08999600000001</c:v>
                </c:pt>
                <c:pt idx="2093">
                  <c:v>148.240005</c:v>
                </c:pt>
                <c:pt idx="2094">
                  <c:v>147.179993</c:v>
                </c:pt>
                <c:pt idx="2095">
                  <c:v>147.96000699999999</c:v>
                </c:pt>
                <c:pt idx="2096">
                  <c:v>145.14999399999999</c:v>
                </c:pt>
                <c:pt idx="2097">
                  <c:v>145.91000399999999</c:v>
                </c:pt>
                <c:pt idx="2098">
                  <c:v>146.270004</c:v>
                </c:pt>
                <c:pt idx="2099">
                  <c:v>148.029999</c:v>
                </c:pt>
                <c:pt idx="2100">
                  <c:v>147.63999899999999</c:v>
                </c:pt>
                <c:pt idx="2101">
                  <c:v>145.91999799999999</c:v>
                </c:pt>
                <c:pt idx="2102">
                  <c:v>146.80999800000001</c:v>
                </c:pt>
                <c:pt idx="2103">
                  <c:v>146.570007</c:v>
                </c:pt>
                <c:pt idx="2104">
                  <c:v>144.85000600000001</c:v>
                </c:pt>
                <c:pt idx="2105">
                  <c:v>145.229996</c:v>
                </c:pt>
                <c:pt idx="2106">
                  <c:v>145.279999</c:v>
                </c:pt>
                <c:pt idx="2107">
                  <c:v>142.800003</c:v>
                </c:pt>
                <c:pt idx="2108">
                  <c:v>143.16999799999999</c:v>
                </c:pt>
                <c:pt idx="2109">
                  <c:v>141.58999600000001</c:v>
                </c:pt>
                <c:pt idx="2110">
                  <c:v>141.38000500000001</c:v>
                </c:pt>
                <c:pt idx="2111">
                  <c:v>143.61000100000001</c:v>
                </c:pt>
                <c:pt idx="2112">
                  <c:v>144.820007</c:v>
                </c:pt>
                <c:pt idx="2113">
                  <c:v>145.85000600000001</c:v>
                </c:pt>
                <c:pt idx="2114">
                  <c:v>147.449997</c:v>
                </c:pt>
                <c:pt idx="2115">
                  <c:v>148.570007</c:v>
                </c:pt>
                <c:pt idx="2116">
                  <c:v>148.83000200000001</c:v>
                </c:pt>
                <c:pt idx="2117">
                  <c:v>147.63999899999999</c:v>
                </c:pt>
                <c:pt idx="2118">
                  <c:v>148.08999600000001</c:v>
                </c:pt>
                <c:pt idx="2119">
                  <c:v>147.990005</c:v>
                </c:pt>
                <c:pt idx="2120">
                  <c:v>147.66999799999999</c:v>
                </c:pt>
                <c:pt idx="2121">
                  <c:v>149.470001</c:v>
                </c:pt>
                <c:pt idx="2122">
                  <c:v>149.490005</c:v>
                </c:pt>
                <c:pt idx="2123">
                  <c:v>150.85000600000001</c:v>
                </c:pt>
                <c:pt idx="2124">
                  <c:v>150.94000199999999</c:v>
                </c:pt>
                <c:pt idx="2125">
                  <c:v>150.470001</c:v>
                </c:pt>
                <c:pt idx="2126">
                  <c:v>149.89999399999999</c:v>
                </c:pt>
                <c:pt idx="2127">
                  <c:v>149.19000199999999</c:v>
                </c:pt>
                <c:pt idx="2128">
                  <c:v>149.199997</c:v>
                </c:pt>
                <c:pt idx="2129">
                  <c:v>150.16999799999999</c:v>
                </c:pt>
                <c:pt idx="2130">
                  <c:v>151.91999799999999</c:v>
                </c:pt>
                <c:pt idx="2131">
                  <c:v>151.5</c:v>
                </c:pt>
                <c:pt idx="2132">
                  <c:v>152.66000399999999</c:v>
                </c:pt>
                <c:pt idx="2133">
                  <c:v>152.61999499999999</c:v>
                </c:pt>
                <c:pt idx="2134">
                  <c:v>152.029999</c:v>
                </c:pt>
                <c:pt idx="2135">
                  <c:v>152.08999600000001</c:v>
                </c:pt>
                <c:pt idx="2136">
                  <c:v>153.13000500000001</c:v>
                </c:pt>
                <c:pt idx="2137">
                  <c:v>153.029999</c:v>
                </c:pt>
                <c:pt idx="2138">
                  <c:v>153.63999899999999</c:v>
                </c:pt>
                <c:pt idx="2139">
                  <c:v>153.83000200000001</c:v>
                </c:pt>
                <c:pt idx="2140">
                  <c:v>153.66999799999999</c:v>
                </c:pt>
                <c:pt idx="2141">
                  <c:v>153.16999799999999</c:v>
                </c:pt>
                <c:pt idx="2142">
                  <c:v>152.83999600000001</c:v>
                </c:pt>
                <c:pt idx="2143">
                  <c:v>153.279999</c:v>
                </c:pt>
                <c:pt idx="2144">
                  <c:v>152.39999399999999</c:v>
                </c:pt>
                <c:pt idx="2145">
                  <c:v>153.199997</c:v>
                </c:pt>
                <c:pt idx="2146">
                  <c:v>154.14999399999999</c:v>
                </c:pt>
                <c:pt idx="2147">
                  <c:v>153.949997</c:v>
                </c:pt>
                <c:pt idx="2148">
                  <c:v>154.509995</c:v>
                </c:pt>
                <c:pt idx="2149">
                  <c:v>154.38000500000001</c:v>
                </c:pt>
                <c:pt idx="2150">
                  <c:v>154</c:v>
                </c:pt>
                <c:pt idx="2151">
                  <c:v>154.11000100000001</c:v>
                </c:pt>
                <c:pt idx="2152">
                  <c:v>153.85000600000001</c:v>
                </c:pt>
                <c:pt idx="2153">
                  <c:v>150.41000399999999</c:v>
                </c:pt>
                <c:pt idx="2154">
                  <c:v>147.25</c:v>
                </c:pt>
                <c:pt idx="2155">
                  <c:v>147.08000200000001</c:v>
                </c:pt>
                <c:pt idx="2156">
                  <c:v>147.529999</c:v>
                </c:pt>
                <c:pt idx="2157">
                  <c:v>150.020004</c:v>
                </c:pt>
                <c:pt idx="2158">
                  <c:v>149.78999300000001</c:v>
                </c:pt>
                <c:pt idx="2159">
                  <c:v>148.259995</c:v>
                </c:pt>
                <c:pt idx="2160">
                  <c:v>150.08000200000001</c:v>
                </c:pt>
                <c:pt idx="2161">
                  <c:v>147.199997</c:v>
                </c:pt>
                <c:pt idx="2162">
                  <c:v>145.66000399999999</c:v>
                </c:pt>
                <c:pt idx="2163">
                  <c:v>147.60000600000001</c:v>
                </c:pt>
                <c:pt idx="2164">
                  <c:v>149.479996</c:v>
                </c:pt>
                <c:pt idx="2165">
                  <c:v>149.029999</c:v>
                </c:pt>
                <c:pt idx="2166">
                  <c:v>149.39999399999999</c:v>
                </c:pt>
                <c:pt idx="2167">
                  <c:v>149.89999399999999</c:v>
                </c:pt>
                <c:pt idx="2168">
                  <c:v>149.300003</c:v>
                </c:pt>
                <c:pt idx="2169">
                  <c:v>146.88000500000001</c:v>
                </c:pt>
                <c:pt idx="2170">
                  <c:v>147.83000200000001</c:v>
                </c:pt>
                <c:pt idx="2171">
                  <c:v>147.240005</c:v>
                </c:pt>
                <c:pt idx="2172">
                  <c:v>149.38000500000001</c:v>
                </c:pt>
                <c:pt idx="2173">
                  <c:v>149.88999899999999</c:v>
                </c:pt>
                <c:pt idx="2174">
                  <c:v>148.550003</c:v>
                </c:pt>
                <c:pt idx="2175">
                  <c:v>149.64999399999999</c:v>
                </c:pt>
                <c:pt idx="2176">
                  <c:v>152.11000100000001</c:v>
                </c:pt>
                <c:pt idx="2177">
                  <c:v>152.05999800000001</c:v>
                </c:pt>
                <c:pt idx="2178">
                  <c:v>152.270004</c:v>
                </c:pt>
                <c:pt idx="2179">
                  <c:v>151.91999799999999</c:v>
                </c:pt>
                <c:pt idx="2180">
                  <c:v>153.16999799999999</c:v>
                </c:pt>
                <c:pt idx="2181">
                  <c:v>154.13000500000001</c:v>
                </c:pt>
                <c:pt idx="2182">
                  <c:v>154.08000200000001</c:v>
                </c:pt>
                <c:pt idx="2183">
                  <c:v>152.69000199999999</c:v>
                </c:pt>
                <c:pt idx="2184">
                  <c:v>152.86999499999999</c:v>
                </c:pt>
                <c:pt idx="2185">
                  <c:v>152.83999600000001</c:v>
                </c:pt>
                <c:pt idx="2186">
                  <c:v>153.61000100000001</c:v>
                </c:pt>
                <c:pt idx="2187">
                  <c:v>153.229996</c:v>
                </c:pt>
                <c:pt idx="2188">
                  <c:v>152.46000699999999</c:v>
                </c:pt>
                <c:pt idx="2189">
                  <c:v>152.80999800000001</c:v>
                </c:pt>
                <c:pt idx="2190">
                  <c:v>151.91000399999999</c:v>
                </c:pt>
                <c:pt idx="2191">
                  <c:v>151.66000399999999</c:v>
                </c:pt>
                <c:pt idx="2192">
                  <c:v>151.71000699999999</c:v>
                </c:pt>
                <c:pt idx="2193">
                  <c:v>151.36999499999999</c:v>
                </c:pt>
                <c:pt idx="2194">
                  <c:v>151.88000500000001</c:v>
                </c:pt>
                <c:pt idx="2195">
                  <c:v>148.240005</c:v>
                </c:pt>
                <c:pt idx="2196">
                  <c:v>147.800003</c:v>
                </c:pt>
                <c:pt idx="2197">
                  <c:v>149.80999800000001</c:v>
                </c:pt>
                <c:pt idx="2198">
                  <c:v>150.19000199999999</c:v>
                </c:pt>
                <c:pt idx="2199">
                  <c:v>148.36000100000001</c:v>
                </c:pt>
                <c:pt idx="2200">
                  <c:v>148.58999600000001</c:v>
                </c:pt>
                <c:pt idx="2201">
                  <c:v>149.5</c:v>
                </c:pt>
                <c:pt idx="2202">
                  <c:v>151.89999399999999</c:v>
                </c:pt>
                <c:pt idx="2203">
                  <c:v>150.75</c:v>
                </c:pt>
                <c:pt idx="2204">
                  <c:v>152.33000200000001</c:v>
                </c:pt>
                <c:pt idx="2205">
                  <c:v>152.050003</c:v>
                </c:pt>
                <c:pt idx="2206">
                  <c:v>152.63999899999999</c:v>
                </c:pt>
                <c:pt idx="2207">
                  <c:v>152.199997</c:v>
                </c:pt>
                <c:pt idx="2208">
                  <c:v>152.69000199999999</c:v>
                </c:pt>
                <c:pt idx="2209">
                  <c:v>153.009995</c:v>
                </c:pt>
                <c:pt idx="2210">
                  <c:v>152.490005</c:v>
                </c:pt>
                <c:pt idx="2211">
                  <c:v>153.08000200000001</c:v>
                </c:pt>
                <c:pt idx="2212">
                  <c:v>153.759995</c:v>
                </c:pt>
                <c:pt idx="2213">
                  <c:v>154.66000399999999</c:v>
                </c:pt>
                <c:pt idx="2214">
                  <c:v>154.800003</c:v>
                </c:pt>
                <c:pt idx="2215">
                  <c:v>154.94000199999999</c:v>
                </c:pt>
                <c:pt idx="2216">
                  <c:v>154.679993</c:v>
                </c:pt>
                <c:pt idx="2217">
                  <c:v>155.83000200000001</c:v>
                </c:pt>
                <c:pt idx="2218">
                  <c:v>156.770004</c:v>
                </c:pt>
                <c:pt idx="2219">
                  <c:v>156.779999</c:v>
                </c:pt>
                <c:pt idx="2220">
                  <c:v>156.300003</c:v>
                </c:pt>
                <c:pt idx="2221">
                  <c:v>157.33999600000001</c:v>
                </c:pt>
                <c:pt idx="2222">
                  <c:v>157.16000399999999</c:v>
                </c:pt>
                <c:pt idx="2223">
                  <c:v>156.929993</c:v>
                </c:pt>
                <c:pt idx="2224">
                  <c:v>157.69000199999999</c:v>
                </c:pt>
                <c:pt idx="2225">
                  <c:v>157.38999899999999</c:v>
                </c:pt>
                <c:pt idx="2226">
                  <c:v>157.44000199999999</c:v>
                </c:pt>
                <c:pt idx="2227">
                  <c:v>158.550003</c:v>
                </c:pt>
                <c:pt idx="2228">
                  <c:v>158.740005</c:v>
                </c:pt>
                <c:pt idx="2229">
                  <c:v>159.14999399999999</c:v>
                </c:pt>
                <c:pt idx="2230">
                  <c:v>158.720001</c:v>
                </c:pt>
                <c:pt idx="2231">
                  <c:v>158.33999600000001</c:v>
                </c:pt>
                <c:pt idx="2232">
                  <c:v>158.33999600000001</c:v>
                </c:pt>
                <c:pt idx="2233">
                  <c:v>159.63999899999999</c:v>
                </c:pt>
                <c:pt idx="2234">
                  <c:v>160.05999800000001</c:v>
                </c:pt>
                <c:pt idx="2235">
                  <c:v>160.740005</c:v>
                </c:pt>
                <c:pt idx="2236">
                  <c:v>160.550003</c:v>
                </c:pt>
                <c:pt idx="2237">
                  <c:v>160.36000100000001</c:v>
                </c:pt>
                <c:pt idx="2238">
                  <c:v>157.71000699999999</c:v>
                </c:pt>
                <c:pt idx="2239">
                  <c:v>158.96000699999999</c:v>
                </c:pt>
                <c:pt idx="2240">
                  <c:v>159</c:v>
                </c:pt>
                <c:pt idx="2241">
                  <c:v>160.53999300000001</c:v>
                </c:pt>
                <c:pt idx="2242">
                  <c:v>160.429993</c:v>
                </c:pt>
                <c:pt idx="2243">
                  <c:v>160.10000600000001</c:v>
                </c:pt>
                <c:pt idx="2244">
                  <c:v>160.13999899999999</c:v>
                </c:pt>
                <c:pt idx="2245">
                  <c:v>161.779999</c:v>
                </c:pt>
                <c:pt idx="2246">
                  <c:v>162.08999600000001</c:v>
                </c:pt>
                <c:pt idx="2247">
                  <c:v>162.88000500000001</c:v>
                </c:pt>
                <c:pt idx="2248">
                  <c:v>162.86000100000001</c:v>
                </c:pt>
                <c:pt idx="2249">
                  <c:v>162.91999799999999</c:v>
                </c:pt>
                <c:pt idx="2250">
                  <c:v>163.35000600000001</c:v>
                </c:pt>
                <c:pt idx="2251">
                  <c:v>164.33999600000001</c:v>
                </c:pt>
                <c:pt idx="2252">
                  <c:v>164.58999600000001</c:v>
                </c:pt>
                <c:pt idx="2253">
                  <c:v>163.720001</c:v>
                </c:pt>
                <c:pt idx="2254">
                  <c:v>164.229996</c:v>
                </c:pt>
                <c:pt idx="2255">
                  <c:v>164.679993</c:v>
                </c:pt>
                <c:pt idx="2256">
                  <c:v>164.38000500000001</c:v>
                </c:pt>
                <c:pt idx="2257">
                  <c:v>163.759995</c:v>
                </c:pt>
                <c:pt idx="2258">
                  <c:v>164.979996</c:v>
                </c:pt>
                <c:pt idx="2259">
                  <c:v>164.470001</c:v>
                </c:pt>
                <c:pt idx="2260">
                  <c:v>164.520004</c:v>
                </c:pt>
                <c:pt idx="2261">
                  <c:v>164.46000699999999</c:v>
                </c:pt>
                <c:pt idx="2262">
                  <c:v>165.550003</c:v>
                </c:pt>
                <c:pt idx="2263">
                  <c:v>165.979996</c:v>
                </c:pt>
                <c:pt idx="2264">
                  <c:v>166.300003</c:v>
                </c:pt>
                <c:pt idx="2265">
                  <c:v>166.63000500000001</c:v>
                </c:pt>
                <c:pt idx="2266">
                  <c:v>167.11999499999999</c:v>
                </c:pt>
                <c:pt idx="2267">
                  <c:v>167.39999399999999</c:v>
                </c:pt>
                <c:pt idx="2268">
                  <c:v>168.36999499999999</c:v>
                </c:pt>
                <c:pt idx="2269">
                  <c:v>169.009995</c:v>
                </c:pt>
                <c:pt idx="2270">
                  <c:v>168.85000600000001</c:v>
                </c:pt>
                <c:pt idx="2271">
                  <c:v>169.320007</c:v>
                </c:pt>
                <c:pt idx="2272">
                  <c:v>168.770004</c:v>
                </c:pt>
                <c:pt idx="2273">
                  <c:v>169.08999600000001</c:v>
                </c:pt>
                <c:pt idx="2274">
                  <c:v>165.320007</c:v>
                </c:pt>
                <c:pt idx="2275">
                  <c:v>166.66999799999999</c:v>
                </c:pt>
                <c:pt idx="2276">
                  <c:v>166.990005</c:v>
                </c:pt>
                <c:pt idx="2277">
                  <c:v>166.61000100000001</c:v>
                </c:pt>
                <c:pt idx="2278">
                  <c:v>166.21000699999999</c:v>
                </c:pt>
                <c:pt idx="2279">
                  <c:v>165.83000200000001</c:v>
                </c:pt>
                <c:pt idx="2280">
                  <c:v>168.020004</c:v>
                </c:pt>
                <c:pt idx="2281">
                  <c:v>169.35000600000001</c:v>
                </c:pt>
                <c:pt idx="2282">
                  <c:v>169.83000200000001</c:v>
                </c:pt>
                <c:pt idx="2283">
                  <c:v>169.39999399999999</c:v>
                </c:pt>
                <c:pt idx="2284">
                  <c:v>169.949997</c:v>
                </c:pt>
                <c:pt idx="2285">
                  <c:v>171.25</c:v>
                </c:pt>
                <c:pt idx="2286">
                  <c:v>171.550003</c:v>
                </c:pt>
                <c:pt idx="2287">
                  <c:v>171.929993</c:v>
                </c:pt>
                <c:pt idx="2288">
                  <c:v>171.770004</c:v>
                </c:pt>
                <c:pt idx="2289">
                  <c:v>171.53999300000001</c:v>
                </c:pt>
                <c:pt idx="2290">
                  <c:v>172.55999800000001</c:v>
                </c:pt>
                <c:pt idx="2291">
                  <c:v>172.429993</c:v>
                </c:pt>
                <c:pt idx="2292">
                  <c:v>171.029999</c:v>
                </c:pt>
                <c:pt idx="2293">
                  <c:v>165.86999499999999</c:v>
                </c:pt>
                <c:pt idx="2294">
                  <c:v>165.38999899999999</c:v>
                </c:pt>
                <c:pt idx="2295">
                  <c:v>161.80999800000001</c:v>
                </c:pt>
                <c:pt idx="2296">
                  <c:v>157.529999</c:v>
                </c:pt>
                <c:pt idx="2297">
                  <c:v>150.58999600000001</c:v>
                </c:pt>
                <c:pt idx="2298">
                  <c:v>156.820007</c:v>
                </c:pt>
                <c:pt idx="2299">
                  <c:v>159.300003</c:v>
                </c:pt>
                <c:pt idx="2300">
                  <c:v>158.75</c:v>
                </c:pt>
                <c:pt idx="2301">
                  <c:v>156.36000100000001</c:v>
                </c:pt>
                <c:pt idx="2302">
                  <c:v>151.33999600000001</c:v>
                </c:pt>
                <c:pt idx="2303">
                  <c:v>143.63000500000001</c:v>
                </c:pt>
                <c:pt idx="2304">
                  <c:v>145.41000399999999</c:v>
                </c:pt>
                <c:pt idx="2305">
                  <c:v>142.199997</c:v>
                </c:pt>
                <c:pt idx="2306">
                  <c:v>133.66999799999999</c:v>
                </c:pt>
                <c:pt idx="2307">
                  <c:v>135.929993</c:v>
                </c:pt>
                <c:pt idx="2308">
                  <c:v>127.989998</c:v>
                </c:pt>
                <c:pt idx="2309">
                  <c:v>127.370003</c:v>
                </c:pt>
                <c:pt idx="2310">
                  <c:v>122.360001</c:v>
                </c:pt>
                <c:pt idx="2311">
                  <c:v>122.800003</c:v>
                </c:pt>
                <c:pt idx="2312">
                  <c:v>122.660004</c:v>
                </c:pt>
                <c:pt idx="2313">
                  <c:v>114.900002</c:v>
                </c:pt>
                <c:pt idx="2314">
                  <c:v>122.58000199999999</c:v>
                </c:pt>
                <c:pt idx="2315">
                  <c:v>129.029999</c:v>
                </c:pt>
                <c:pt idx="2316">
                  <c:v>131.63000500000001</c:v>
                </c:pt>
                <c:pt idx="2317">
                  <c:v>130.509995</c:v>
                </c:pt>
                <c:pt idx="2318">
                  <c:v>131.16999799999999</c:v>
                </c:pt>
                <c:pt idx="2319">
                  <c:v>131.61000100000001</c:v>
                </c:pt>
                <c:pt idx="2320">
                  <c:v>125.620003</c:v>
                </c:pt>
                <c:pt idx="2321">
                  <c:v>126.129997</c:v>
                </c:pt>
                <c:pt idx="2322">
                  <c:v>126.040001</c:v>
                </c:pt>
                <c:pt idx="2323">
                  <c:v>132.800003</c:v>
                </c:pt>
                <c:pt idx="2324">
                  <c:v>137.279999</c:v>
                </c:pt>
                <c:pt idx="2325">
                  <c:v>137.449997</c:v>
                </c:pt>
                <c:pt idx="2326">
                  <c:v>140.779999</c:v>
                </c:pt>
                <c:pt idx="2327">
                  <c:v>140.05999800000001</c:v>
                </c:pt>
                <c:pt idx="2328">
                  <c:v>142.21000699999999</c:v>
                </c:pt>
                <c:pt idx="2329">
                  <c:v>139.490005</c:v>
                </c:pt>
                <c:pt idx="2330">
                  <c:v>139.550003</c:v>
                </c:pt>
                <c:pt idx="2331">
                  <c:v>143.479996</c:v>
                </c:pt>
                <c:pt idx="2332">
                  <c:v>143.050003</c:v>
                </c:pt>
                <c:pt idx="2333">
                  <c:v>138.979996</c:v>
                </c:pt>
                <c:pt idx="2334">
                  <c:v>140.300003</c:v>
                </c:pt>
                <c:pt idx="2335">
                  <c:v>141.979996</c:v>
                </c:pt>
                <c:pt idx="2336">
                  <c:v>141.970001</c:v>
                </c:pt>
                <c:pt idx="2337">
                  <c:v>144.66000399999999</c:v>
                </c:pt>
                <c:pt idx="2338">
                  <c:v>146.479996</c:v>
                </c:pt>
                <c:pt idx="2339">
                  <c:v>148.53999300000001</c:v>
                </c:pt>
                <c:pt idx="2340">
                  <c:v>147.050003</c:v>
                </c:pt>
                <c:pt idx="2341">
                  <c:v>143.60000600000001</c:v>
                </c:pt>
                <c:pt idx="2342">
                  <c:v>142.449997</c:v>
                </c:pt>
                <c:pt idx="2343">
                  <c:v>145.33999600000001</c:v>
                </c:pt>
                <c:pt idx="2344">
                  <c:v>144.86999499999999</c:v>
                </c:pt>
                <c:pt idx="2345">
                  <c:v>145.759995</c:v>
                </c:pt>
                <c:pt idx="2346">
                  <c:v>147.63000500000001</c:v>
                </c:pt>
                <c:pt idx="2347">
                  <c:v>148.21000699999999</c:v>
                </c:pt>
                <c:pt idx="2348">
                  <c:v>148.30999800000001</c:v>
                </c:pt>
                <c:pt idx="2349">
                  <c:v>144.30999800000001</c:v>
                </c:pt>
                <c:pt idx="2350">
                  <c:v>143.08999600000001</c:v>
                </c:pt>
                <c:pt idx="2351">
                  <c:v>143.86000100000001</c:v>
                </c:pt>
                <c:pt idx="2352">
                  <c:v>149.41000399999999</c:v>
                </c:pt>
                <c:pt idx="2353">
                  <c:v>149.300003</c:v>
                </c:pt>
                <c:pt idx="2354">
                  <c:v>150.19000199999999</c:v>
                </c:pt>
                <c:pt idx="2355">
                  <c:v>150.13000500000001</c:v>
                </c:pt>
                <c:pt idx="2356">
                  <c:v>149.279999</c:v>
                </c:pt>
                <c:pt idx="2357">
                  <c:v>152.88999899999999</c:v>
                </c:pt>
                <c:pt idx="2358">
                  <c:v>153.729996</c:v>
                </c:pt>
                <c:pt idx="2359">
                  <c:v>155.19000199999999</c:v>
                </c:pt>
                <c:pt idx="2360">
                  <c:v>154.13000500000001</c:v>
                </c:pt>
                <c:pt idx="2361">
                  <c:v>155.08999600000001</c:v>
                </c:pt>
                <c:pt idx="2362">
                  <c:v>156</c:v>
                </c:pt>
                <c:pt idx="2363">
                  <c:v>158.800003</c:v>
                </c:pt>
                <c:pt idx="2364">
                  <c:v>158.64999399999999</c:v>
                </c:pt>
                <c:pt idx="2365">
                  <c:v>163.08000200000001</c:v>
                </c:pt>
                <c:pt idx="2366">
                  <c:v>164.199997</c:v>
                </c:pt>
                <c:pt idx="2367">
                  <c:v>163.479996</c:v>
                </c:pt>
                <c:pt idx="2368">
                  <c:v>163.25</c:v>
                </c:pt>
                <c:pt idx="2369">
                  <c:v>157.699997</c:v>
                </c:pt>
                <c:pt idx="2370">
                  <c:v>156.490005</c:v>
                </c:pt>
                <c:pt idx="2371">
                  <c:v>156.16000399999999</c:v>
                </c:pt>
                <c:pt idx="2372">
                  <c:v>160.11999499999999</c:v>
                </c:pt>
                <c:pt idx="2373">
                  <c:v>159.21000699999999</c:v>
                </c:pt>
                <c:pt idx="2374">
                  <c:v>158.300003</c:v>
                </c:pt>
                <c:pt idx="2375">
                  <c:v>159.88000500000001</c:v>
                </c:pt>
                <c:pt idx="2376">
                  <c:v>158.300003</c:v>
                </c:pt>
                <c:pt idx="2377">
                  <c:v>159.979996</c:v>
                </c:pt>
                <c:pt idx="2378">
                  <c:v>157.91000399999999</c:v>
                </c:pt>
                <c:pt idx="2379">
                  <c:v>155.770004</c:v>
                </c:pt>
                <c:pt idx="2380">
                  <c:v>155.16999799999999</c:v>
                </c:pt>
                <c:pt idx="2381">
                  <c:v>154.279999</c:v>
                </c:pt>
                <c:pt idx="2382">
                  <c:v>157.220001</c:v>
                </c:pt>
                <c:pt idx="2383">
                  <c:v>158.03999300000001</c:v>
                </c:pt>
                <c:pt idx="2384">
                  <c:v>160.070007</c:v>
                </c:pt>
                <c:pt idx="2385">
                  <c:v>161.029999</c:v>
                </c:pt>
                <c:pt idx="2386">
                  <c:v>160.88000500000001</c:v>
                </c:pt>
                <c:pt idx="2387">
                  <c:v>160.279999</c:v>
                </c:pt>
                <c:pt idx="2388">
                  <c:v>160.699997</c:v>
                </c:pt>
                <c:pt idx="2389">
                  <c:v>161.009995</c:v>
                </c:pt>
                <c:pt idx="2390">
                  <c:v>163.550003</c:v>
                </c:pt>
                <c:pt idx="2391">
                  <c:v>161.41999799999999</c:v>
                </c:pt>
                <c:pt idx="2392">
                  <c:v>163.63999899999999</c:v>
                </c:pt>
                <c:pt idx="2393">
                  <c:v>162.800003</c:v>
                </c:pt>
                <c:pt idx="2394">
                  <c:v>163.509995</c:v>
                </c:pt>
                <c:pt idx="2395">
                  <c:v>164.86000100000001</c:v>
                </c:pt>
                <c:pt idx="2396">
                  <c:v>165.89999399999999</c:v>
                </c:pt>
                <c:pt idx="2397">
                  <c:v>165.94000199999999</c:v>
                </c:pt>
                <c:pt idx="2398">
                  <c:v>166.199997</c:v>
                </c:pt>
                <c:pt idx="2399">
                  <c:v>163.39999399999999</c:v>
                </c:pt>
                <c:pt idx="2400">
                  <c:v>164.10000600000001</c:v>
                </c:pt>
                <c:pt idx="2401">
                  <c:v>164.229996</c:v>
                </c:pt>
                <c:pt idx="2402">
                  <c:v>165.429993</c:v>
                </c:pt>
                <c:pt idx="2403">
                  <c:v>164.86999499999999</c:v>
                </c:pt>
                <c:pt idx="2404">
                  <c:v>165.61999499999999</c:v>
                </c:pt>
                <c:pt idx="2405">
                  <c:v>167.300003</c:v>
                </c:pt>
                <c:pt idx="2406">
                  <c:v>167.61999499999999</c:v>
                </c:pt>
                <c:pt idx="2407">
                  <c:v>168.91999799999999</c:v>
                </c:pt>
                <c:pt idx="2408">
                  <c:v>169.779999</c:v>
                </c:pt>
                <c:pt idx="2409">
                  <c:v>169.949997</c:v>
                </c:pt>
                <c:pt idx="2410">
                  <c:v>170.38999899999999</c:v>
                </c:pt>
                <c:pt idx="2411">
                  <c:v>171.33000200000001</c:v>
                </c:pt>
                <c:pt idx="2412">
                  <c:v>171.520004</c:v>
                </c:pt>
                <c:pt idx="2413">
                  <c:v>171.75</c:v>
                </c:pt>
                <c:pt idx="2414">
                  <c:v>171.300003</c:v>
                </c:pt>
                <c:pt idx="2415">
                  <c:v>171.86000100000001</c:v>
                </c:pt>
                <c:pt idx="2416">
                  <c:v>172.270004</c:v>
                </c:pt>
                <c:pt idx="2417">
                  <c:v>172.5</c:v>
                </c:pt>
                <c:pt idx="2418">
                  <c:v>172.05999800000001</c:v>
                </c:pt>
                <c:pt idx="2419">
                  <c:v>172.300003</c:v>
                </c:pt>
                <c:pt idx="2420">
                  <c:v>173.86999499999999</c:v>
                </c:pt>
                <c:pt idx="2421">
                  <c:v>174.470001</c:v>
                </c:pt>
                <c:pt idx="2422">
                  <c:v>176.179993</c:v>
                </c:pt>
                <c:pt idx="2423">
                  <c:v>177.28999300000001</c:v>
                </c:pt>
                <c:pt idx="2424">
                  <c:v>177.71000699999999</c:v>
                </c:pt>
                <c:pt idx="2425">
                  <c:v>178.13999899999999</c:v>
                </c:pt>
                <c:pt idx="2426">
                  <c:v>178.990005</c:v>
                </c:pt>
                <c:pt idx="2427">
                  <c:v>181.66999799999999</c:v>
                </c:pt>
                <c:pt idx="2428">
                  <c:v>180.490005</c:v>
                </c:pt>
                <c:pt idx="2429">
                  <c:v>176.13999899999999</c:v>
                </c:pt>
                <c:pt idx="2430">
                  <c:v>171.03999300000001</c:v>
                </c:pt>
                <c:pt idx="2431">
                  <c:v>173.13999899999999</c:v>
                </c:pt>
                <c:pt idx="2432">
                  <c:v>173.490005</c:v>
                </c:pt>
                <c:pt idx="2433">
                  <c:v>170.55999800000001</c:v>
                </c:pt>
                <c:pt idx="2434">
                  <c:v>172.36999499999999</c:v>
                </c:pt>
                <c:pt idx="2435">
                  <c:v>173.63999899999999</c:v>
                </c:pt>
                <c:pt idx="2436">
                  <c:v>174.38000500000001</c:v>
                </c:pt>
                <c:pt idx="2437">
                  <c:v>171.53999300000001</c:v>
                </c:pt>
                <c:pt idx="2438">
                  <c:v>171.21000699999999</c:v>
                </c:pt>
                <c:pt idx="2439">
                  <c:v>167.05999800000001</c:v>
                </c:pt>
                <c:pt idx="2440">
                  <c:v>168.929993</c:v>
                </c:pt>
                <c:pt idx="2441">
                  <c:v>169.13000500000001</c:v>
                </c:pt>
                <c:pt idx="2442">
                  <c:v>166.69000199999999</c:v>
                </c:pt>
                <c:pt idx="2443">
                  <c:v>167.44000199999999</c:v>
                </c:pt>
                <c:pt idx="2444">
                  <c:v>170.300003</c:v>
                </c:pt>
                <c:pt idx="2445">
                  <c:v>170.229996</c:v>
                </c:pt>
                <c:pt idx="2446">
                  <c:v>171.970001</c:v>
                </c:pt>
                <c:pt idx="2447">
                  <c:v>172.25</c:v>
                </c:pt>
                <c:pt idx="2448">
                  <c:v>171.30999800000001</c:v>
                </c:pt>
                <c:pt idx="2449">
                  <c:v>173.529999</c:v>
                </c:pt>
                <c:pt idx="2450">
                  <c:v>174.979996</c:v>
                </c:pt>
                <c:pt idx="2451">
                  <c:v>174.729996</c:v>
                </c:pt>
                <c:pt idx="2452">
                  <c:v>175.88999899999999</c:v>
                </c:pt>
                <c:pt idx="2453">
                  <c:v>177.63000500000001</c:v>
                </c:pt>
                <c:pt idx="2454">
                  <c:v>180.63999899999999</c:v>
                </c:pt>
                <c:pt idx="2455">
                  <c:v>179.820007</c:v>
                </c:pt>
                <c:pt idx="2456">
                  <c:v>179.91999799999999</c:v>
                </c:pt>
                <c:pt idx="2457">
                  <c:v>178.070007</c:v>
                </c:pt>
                <c:pt idx="2458">
                  <c:v>179.30999800000001</c:v>
                </c:pt>
                <c:pt idx="2459">
                  <c:v>179.25</c:v>
                </c:pt>
                <c:pt idx="2460">
                  <c:v>177.36000100000001</c:v>
                </c:pt>
                <c:pt idx="2461">
                  <c:v>176.720001</c:v>
                </c:pt>
                <c:pt idx="2462">
                  <c:v>176.55999800000001</c:v>
                </c:pt>
                <c:pt idx="2463">
                  <c:v>176.949997</c:v>
                </c:pt>
                <c:pt idx="2464">
                  <c:v>175.490005</c:v>
                </c:pt>
                <c:pt idx="2465">
                  <c:v>174.020004</c:v>
                </c:pt>
                <c:pt idx="2466">
                  <c:v>170.229996</c:v>
                </c:pt>
                <c:pt idx="2467">
                  <c:v>170.470001</c:v>
                </c:pt>
                <c:pt idx="2468">
                  <c:v>168.75</c:v>
                </c:pt>
                <c:pt idx="2469">
                  <c:v>169.80999800000001</c:v>
                </c:pt>
                <c:pt idx="2470">
                  <c:v>172.96000699999999</c:v>
                </c:pt>
                <c:pt idx="2471">
                  <c:v>177.85000600000001</c:v>
                </c:pt>
                <c:pt idx="2472">
                  <c:v>180.08000200000001</c:v>
                </c:pt>
                <c:pt idx="2473">
                  <c:v>179.800003</c:v>
                </c:pt>
                <c:pt idx="2474">
                  <c:v>187.520004</c:v>
                </c:pt>
                <c:pt idx="2475">
                  <c:v>181.69000199999999</c:v>
                </c:pt>
                <c:pt idx="2476">
                  <c:v>182.89999399999999</c:v>
                </c:pt>
                <c:pt idx="2477">
                  <c:v>182.39999399999999</c:v>
                </c:pt>
                <c:pt idx="2478">
                  <c:v>183.63999899999999</c:v>
                </c:pt>
                <c:pt idx="2479">
                  <c:v>185.61000100000001</c:v>
                </c:pt>
                <c:pt idx="2480">
                  <c:v>185.69000199999999</c:v>
                </c:pt>
                <c:pt idx="2481">
                  <c:v>185.75</c:v>
                </c:pt>
                <c:pt idx="2482">
                  <c:v>184.35000600000001</c:v>
                </c:pt>
                <c:pt idx="2483">
                  <c:v>184.16999799999999</c:v>
                </c:pt>
                <c:pt idx="2484">
                  <c:v>185.199997</c:v>
                </c:pt>
                <c:pt idx="2485">
                  <c:v>187.820007</c:v>
                </c:pt>
                <c:pt idx="2486">
                  <c:v>187.679993</c:v>
                </c:pt>
                <c:pt idx="2487">
                  <c:v>188.36999499999999</c:v>
                </c:pt>
                <c:pt idx="2488">
                  <c:v>188.13000500000001</c:v>
                </c:pt>
                <c:pt idx="2489">
                  <c:v>189.800003</c:v>
                </c:pt>
                <c:pt idx="2490">
                  <c:v>189.28999300000001</c:v>
                </c:pt>
                <c:pt idx="2491">
                  <c:v>190.300003</c:v>
                </c:pt>
                <c:pt idx="2492">
                  <c:v>191.509995</c:v>
                </c:pt>
                <c:pt idx="2493">
                  <c:v>191.5</c:v>
                </c:pt>
                <c:pt idx="2494">
                  <c:v>192.38999899999999</c:v>
                </c:pt>
                <c:pt idx="2495">
                  <c:v>192.63999899999999</c:v>
                </c:pt>
                <c:pt idx="2496">
                  <c:v>190.91000399999999</c:v>
                </c:pt>
                <c:pt idx="2497">
                  <c:v>190.36999499999999</c:v>
                </c:pt>
                <c:pt idx="2498">
                  <c:v>192.19000199999999</c:v>
                </c:pt>
                <c:pt idx="2499">
                  <c:v>192.270004</c:v>
                </c:pt>
                <c:pt idx="2500">
                  <c:v>192.990005</c:v>
                </c:pt>
                <c:pt idx="2501">
                  <c:v>194.020004</c:v>
                </c:pt>
                <c:pt idx="2502">
                  <c:v>194.470001</c:v>
                </c:pt>
                <c:pt idx="2503">
                  <c:v>193.35000600000001</c:v>
                </c:pt>
                <c:pt idx="2504">
                  <c:v>193.479996</c:v>
                </c:pt>
                <c:pt idx="2505">
                  <c:v>194.220001</c:v>
                </c:pt>
                <c:pt idx="2506">
                  <c:v>193</c:v>
                </c:pt>
                <c:pt idx="2507">
                  <c:v>194.60000600000001</c:v>
                </c:pt>
                <c:pt idx="2508">
                  <c:v>194.949997</c:v>
                </c:pt>
                <c:pt idx="2509">
                  <c:v>194.38000500000001</c:v>
                </c:pt>
                <c:pt idx="2510">
                  <c:v>194.86999499999999</c:v>
                </c:pt>
                <c:pt idx="2511">
                  <c:v>195.429993</c:v>
                </c:pt>
                <c:pt idx="2512">
                  <c:v>193.949997</c:v>
                </c:pt>
                <c:pt idx="2513">
                  <c:v>196.88999899999999</c:v>
                </c:pt>
                <c:pt idx="2514">
                  <c:v>198.61999499999999</c:v>
                </c:pt>
                <c:pt idx="2515">
                  <c:v>199.46000699999999</c:v>
                </c:pt>
                <c:pt idx="2516">
                  <c:v>199.05999800000001</c:v>
                </c:pt>
                <c:pt idx="2517">
                  <c:v>198.990005</c:v>
                </c:pt>
                <c:pt idx="2518">
                  <c:v>199.58000200000001</c:v>
                </c:pt>
                <c:pt idx="2519">
                  <c:v>200.029999</c:v>
                </c:pt>
                <c:pt idx="2520">
                  <c:v>198.25</c:v>
                </c:pt>
                <c:pt idx="2521">
                  <c:v>199.03999300000001</c:v>
                </c:pt>
                <c:pt idx="2522">
                  <c:v>201.759995</c:v>
                </c:pt>
                <c:pt idx="2523">
                  <c:v>202</c:v>
                </c:pt>
                <c:pt idx="2524">
                  <c:v>201.30999800000001</c:v>
                </c:pt>
                <c:pt idx="2525">
                  <c:v>201.949997</c:v>
                </c:pt>
                <c:pt idx="2526">
                  <c:v>202.33999600000001</c:v>
                </c:pt>
                <c:pt idx="2527">
                  <c:v>199.08000200000001</c:v>
                </c:pt>
                <c:pt idx="2528">
                  <c:v>199.679993</c:v>
                </c:pt>
                <c:pt idx="2529">
                  <c:v>197.25</c:v>
                </c:pt>
                <c:pt idx="2530">
                  <c:v>197.729996</c:v>
                </c:pt>
                <c:pt idx="2531">
                  <c:v>200.96000699999999</c:v>
                </c:pt>
                <c:pt idx="2532">
                  <c:v>201.259995</c:v>
                </c:pt>
                <c:pt idx="2533">
                  <c:v>202.970001</c:v>
                </c:pt>
                <c:pt idx="2534">
                  <c:v>204.28999300000001</c:v>
                </c:pt>
                <c:pt idx="2535">
                  <c:v>205.979996</c:v>
                </c:pt>
                <c:pt idx="2536">
                  <c:v>206.449997</c:v>
                </c:pt>
                <c:pt idx="2537">
                  <c:v>207.220001</c:v>
                </c:pt>
                <c:pt idx="2538">
                  <c:v>206.94000199999999</c:v>
                </c:pt>
                <c:pt idx="2539">
                  <c:v>207.509995</c:v>
                </c:pt>
                <c:pt idx="2540">
                  <c:v>208.38999899999999</c:v>
                </c:pt>
                <c:pt idx="2541">
                  <c:v>206.89999399999999</c:v>
                </c:pt>
                <c:pt idx="2542">
                  <c:v>206.08999600000001</c:v>
                </c:pt>
                <c:pt idx="2543">
                  <c:v>207.029999</c:v>
                </c:pt>
                <c:pt idx="2544">
                  <c:v>205.529999</c:v>
                </c:pt>
                <c:pt idx="2545">
                  <c:v>204.679993</c:v>
                </c:pt>
                <c:pt idx="2546">
                  <c:v>206.479996</c:v>
                </c:pt>
                <c:pt idx="2547">
                  <c:v>206.38000500000001</c:v>
                </c:pt>
                <c:pt idx="2548">
                  <c:v>202.69000199999999</c:v>
                </c:pt>
                <c:pt idx="2549">
                  <c:v>205.85000600000001</c:v>
                </c:pt>
                <c:pt idx="2550">
                  <c:v>205.550003</c:v>
                </c:pt>
                <c:pt idx="2551">
                  <c:v>203.53999300000001</c:v>
                </c:pt>
                <c:pt idx="2552">
                  <c:v>201.240005</c:v>
                </c:pt>
                <c:pt idx="2553">
                  <c:v>201.21000699999999</c:v>
                </c:pt>
                <c:pt idx="2554">
                  <c:v>202.88999899999999</c:v>
                </c:pt>
                <c:pt idx="2555">
                  <c:v>204.35000600000001</c:v>
                </c:pt>
                <c:pt idx="2556">
                  <c:v>205.270004</c:v>
                </c:pt>
                <c:pt idx="2557">
                  <c:v>207.83000200000001</c:v>
                </c:pt>
                <c:pt idx="2558">
                  <c:v>207.46000699999999</c:v>
                </c:pt>
                <c:pt idx="2559">
                  <c:v>208.89999399999999</c:v>
                </c:pt>
                <c:pt idx="2560">
                  <c:v>209.300003</c:v>
                </c:pt>
                <c:pt idx="2561">
                  <c:v>209.28999300000001</c:v>
                </c:pt>
                <c:pt idx="2562">
                  <c:v>208.44000199999999</c:v>
                </c:pt>
                <c:pt idx="2563">
                  <c:v>206.14999399999999</c:v>
                </c:pt>
                <c:pt idx="2564">
                  <c:v>207.259995</c:v>
                </c:pt>
                <c:pt idx="2565">
                  <c:v>206.44000199999999</c:v>
                </c:pt>
                <c:pt idx="2566">
                  <c:v>205.85000600000001</c:v>
                </c:pt>
                <c:pt idx="2567">
                  <c:v>203.66000399999999</c:v>
                </c:pt>
                <c:pt idx="2568">
                  <c:v>206.63999899999999</c:v>
                </c:pt>
                <c:pt idx="2569">
                  <c:v>206.36000100000001</c:v>
                </c:pt>
                <c:pt idx="2570">
                  <c:v>205.88999899999999</c:v>
                </c:pt>
                <c:pt idx="2571">
                  <c:v>207.61999499999999</c:v>
                </c:pt>
                <c:pt idx="2572">
                  <c:v>209.300003</c:v>
                </c:pt>
                <c:pt idx="2573">
                  <c:v>211.96000699999999</c:v>
                </c:pt>
                <c:pt idx="2574">
                  <c:v>212.490005</c:v>
                </c:pt>
                <c:pt idx="2575">
                  <c:v>212.11999499999999</c:v>
                </c:pt>
                <c:pt idx="2576">
                  <c:v>212.85000600000001</c:v>
                </c:pt>
                <c:pt idx="2577">
                  <c:v>214.25</c:v>
                </c:pt>
                <c:pt idx="2578">
                  <c:v>214.36999499999999</c:v>
                </c:pt>
                <c:pt idx="2579">
                  <c:v>215.279999</c:v>
                </c:pt>
                <c:pt idx="2580">
                  <c:v>215.86999499999999</c:v>
                </c:pt>
                <c:pt idx="2581">
                  <c:v>216.66999799999999</c:v>
                </c:pt>
                <c:pt idx="2582">
                  <c:v>217.470001</c:v>
                </c:pt>
                <c:pt idx="2583">
                  <c:v>216.91000399999999</c:v>
                </c:pt>
                <c:pt idx="2584">
                  <c:v>215.53999300000001</c:v>
                </c:pt>
                <c:pt idx="2585">
                  <c:v>216.33000200000001</c:v>
                </c:pt>
                <c:pt idx="2586">
                  <c:v>217.03999300000001</c:v>
                </c:pt>
                <c:pt idx="2587">
                  <c:v>217.86999499999999</c:v>
                </c:pt>
                <c:pt idx="2588">
                  <c:v>218.270004</c:v>
                </c:pt>
                <c:pt idx="2589">
                  <c:v>218.33000200000001</c:v>
                </c:pt>
                <c:pt idx="2590">
                  <c:v>218.63999899999999</c:v>
                </c:pt>
                <c:pt idx="2591">
                  <c:v>219.64999399999999</c:v>
                </c:pt>
                <c:pt idx="2592">
                  <c:v>218.16999799999999</c:v>
                </c:pt>
                <c:pt idx="2593">
                  <c:v>218.570007</c:v>
                </c:pt>
                <c:pt idx="2594">
                  <c:v>216.53999300000001</c:v>
                </c:pt>
                <c:pt idx="2595">
                  <c:v>216.94000199999999</c:v>
                </c:pt>
                <c:pt idx="2596">
                  <c:v>216.949997</c:v>
                </c:pt>
                <c:pt idx="2597">
                  <c:v>218.990005</c:v>
                </c:pt>
                <c:pt idx="2598">
                  <c:v>218.89999399999999</c:v>
                </c:pt>
                <c:pt idx="2599">
                  <c:v>214.91000399999999</c:v>
                </c:pt>
                <c:pt idx="2600">
                  <c:v>213.63000500000001</c:v>
                </c:pt>
                <c:pt idx="2601">
                  <c:v>212.91999799999999</c:v>
                </c:pt>
                <c:pt idx="2602">
                  <c:v>215.96000699999999</c:v>
                </c:pt>
                <c:pt idx="2603">
                  <c:v>215.38000500000001</c:v>
                </c:pt>
                <c:pt idx="2604">
                  <c:v>215.63000500000001</c:v>
                </c:pt>
                <c:pt idx="2605">
                  <c:v>212.779999</c:v>
                </c:pt>
                <c:pt idx="2606">
                  <c:v>215.66000399999999</c:v>
                </c:pt>
                <c:pt idx="2607">
                  <c:v>216.740005</c:v>
                </c:pt>
                <c:pt idx="2608">
                  <c:v>217.699997</c:v>
                </c:pt>
                <c:pt idx="2609">
                  <c:v>218.020004</c:v>
                </c:pt>
                <c:pt idx="2610">
                  <c:v>217.55999800000001</c:v>
                </c:pt>
                <c:pt idx="2611">
                  <c:v>218.240005</c:v>
                </c:pt>
                <c:pt idx="2612">
                  <c:v>218.729996</c:v>
                </c:pt>
                <c:pt idx="2613">
                  <c:v>219.529999</c:v>
                </c:pt>
                <c:pt idx="2614">
                  <c:v>218.820007</c:v>
                </c:pt>
                <c:pt idx="2615">
                  <c:v>218.050003</c:v>
                </c:pt>
                <c:pt idx="2616">
                  <c:v>219.479996</c:v>
                </c:pt>
                <c:pt idx="2617">
                  <c:v>219.679993</c:v>
                </c:pt>
                <c:pt idx="2618">
                  <c:v>220.279999</c:v>
                </c:pt>
                <c:pt idx="2619">
                  <c:v>220.5</c:v>
                </c:pt>
                <c:pt idx="2620">
                  <c:v>220.89999399999999</c:v>
                </c:pt>
                <c:pt idx="2621">
                  <c:v>221.020004</c:v>
                </c:pt>
                <c:pt idx="2622">
                  <c:v>221.38999899999999</c:v>
                </c:pt>
                <c:pt idx="2623">
                  <c:v>221.529999</c:v>
                </c:pt>
                <c:pt idx="2624">
                  <c:v>220.970001</c:v>
                </c:pt>
                <c:pt idx="2625">
                  <c:v>220.05999800000001</c:v>
                </c:pt>
                <c:pt idx="2626">
                  <c:v>218.14999399999999</c:v>
                </c:pt>
                <c:pt idx="2627">
                  <c:v>219.800003</c:v>
                </c:pt>
                <c:pt idx="2628">
                  <c:v>221.35000600000001</c:v>
                </c:pt>
                <c:pt idx="2629">
                  <c:v>221.58999600000001</c:v>
                </c:pt>
                <c:pt idx="2630">
                  <c:v>221.86999499999999</c:v>
                </c:pt>
                <c:pt idx="2631">
                  <c:v>222.699997</c:v>
                </c:pt>
                <c:pt idx="2632">
                  <c:v>222.990005</c:v>
                </c:pt>
                <c:pt idx="2633">
                  <c:v>223.39999399999999</c:v>
                </c:pt>
                <c:pt idx="2634">
                  <c:v>223.14999399999999</c:v>
                </c:pt>
                <c:pt idx="2635">
                  <c:v>224.05999800000001</c:v>
                </c:pt>
                <c:pt idx="2636">
                  <c:v>225.41000399999999</c:v>
                </c:pt>
                <c:pt idx="2637">
                  <c:v>225.520004</c:v>
                </c:pt>
                <c:pt idx="2638">
                  <c:v>225.36000100000001</c:v>
                </c:pt>
                <c:pt idx="2639">
                  <c:v>223.720001</c:v>
                </c:pt>
                <c:pt idx="2640">
                  <c:v>225.979996</c:v>
                </c:pt>
                <c:pt idx="2641">
                  <c:v>226.61000100000001</c:v>
                </c:pt>
                <c:pt idx="2642">
                  <c:v>226.520004</c:v>
                </c:pt>
                <c:pt idx="2643">
                  <c:v>226.46000699999999</c:v>
                </c:pt>
                <c:pt idx="2644">
                  <c:v>224.759995</c:v>
                </c:pt>
                <c:pt idx="2645">
                  <c:v>225</c:v>
                </c:pt>
                <c:pt idx="2646">
                  <c:v>219.80999800000001</c:v>
                </c:pt>
                <c:pt idx="2647">
                  <c:v>223.71000699999999</c:v>
                </c:pt>
                <c:pt idx="2648">
                  <c:v>225.020004</c:v>
                </c:pt>
                <c:pt idx="2649">
                  <c:v>225.35000600000001</c:v>
                </c:pt>
                <c:pt idx="2650">
                  <c:v>227.61000100000001</c:v>
                </c:pt>
                <c:pt idx="2651">
                  <c:v>227.91999799999999</c:v>
                </c:pt>
                <c:pt idx="2652">
                  <c:v>227.429993</c:v>
                </c:pt>
                <c:pt idx="2653">
                  <c:v>227.80999800000001</c:v>
                </c:pt>
                <c:pt idx="2654">
                  <c:v>228.75</c:v>
                </c:pt>
                <c:pt idx="2655">
                  <c:v>227.91999799999999</c:v>
                </c:pt>
                <c:pt idx="2656">
                  <c:v>228.10000600000001</c:v>
                </c:pt>
                <c:pt idx="2657">
                  <c:v>228</c:v>
                </c:pt>
                <c:pt idx="2658">
                  <c:v>227.69000199999999</c:v>
                </c:pt>
                <c:pt idx="2659">
                  <c:v>228.60000600000001</c:v>
                </c:pt>
                <c:pt idx="2660">
                  <c:v>229.30999800000001</c:v>
                </c:pt>
                <c:pt idx="2661">
                  <c:v>229.03999300000001</c:v>
                </c:pt>
                <c:pt idx="2662">
                  <c:v>229.30999800000001</c:v>
                </c:pt>
                <c:pt idx="2663">
                  <c:v>229.490005</c:v>
                </c:pt>
                <c:pt idx="2664">
                  <c:v>230.020004</c:v>
                </c:pt>
                <c:pt idx="2665">
                  <c:v>230.25</c:v>
                </c:pt>
                <c:pt idx="2666">
                  <c:v>230.25</c:v>
                </c:pt>
                <c:pt idx="2667">
                  <c:v>229.03999300000001</c:v>
                </c:pt>
                <c:pt idx="2668">
                  <c:v>228.83000200000001</c:v>
                </c:pt>
                <c:pt idx="2669">
                  <c:v>226.820007</c:v>
                </c:pt>
                <c:pt idx="2670">
                  <c:v>228.19000199999999</c:v>
                </c:pt>
                <c:pt idx="2671">
                  <c:v>230.740005</c:v>
                </c:pt>
                <c:pt idx="2672">
                  <c:v>231.41000399999999</c:v>
                </c:pt>
                <c:pt idx="2673">
                  <c:v>232.020004</c:v>
                </c:pt>
                <c:pt idx="2674">
                  <c:v>231.78999300000001</c:v>
                </c:pt>
                <c:pt idx="2675">
                  <c:v>232.94000199999999</c:v>
                </c:pt>
                <c:pt idx="2676">
                  <c:v>233.970001</c:v>
                </c:pt>
                <c:pt idx="2677">
                  <c:v>233.63000500000001</c:v>
                </c:pt>
                <c:pt idx="2678">
                  <c:v>234.21000699999999</c:v>
                </c:pt>
                <c:pt idx="2679">
                  <c:v>234.64999399999999</c:v>
                </c:pt>
                <c:pt idx="2680">
                  <c:v>234.5</c:v>
                </c:pt>
                <c:pt idx="2681">
                  <c:v>234.300003</c:v>
                </c:pt>
                <c:pt idx="2682">
                  <c:v>233.259995</c:v>
                </c:pt>
                <c:pt idx="2683">
                  <c:v>233.64999399999999</c:v>
                </c:pt>
                <c:pt idx="2684">
                  <c:v>233.19000199999999</c:v>
                </c:pt>
                <c:pt idx="2685">
                  <c:v>231.740005</c:v>
                </c:pt>
                <c:pt idx="2686">
                  <c:v>231.490005</c:v>
                </c:pt>
                <c:pt idx="2687">
                  <c:v>231.33999600000001</c:v>
                </c:pt>
                <c:pt idx="2688">
                  <c:v>231.520004</c:v>
                </c:pt>
                <c:pt idx="2689">
                  <c:v>230.83000200000001</c:v>
                </c:pt>
                <c:pt idx="2690">
                  <c:v>226.30999800000001</c:v>
                </c:pt>
                <c:pt idx="2691">
                  <c:v>227.029999</c:v>
                </c:pt>
                <c:pt idx="2692">
                  <c:v>228.429993</c:v>
                </c:pt>
                <c:pt idx="2693">
                  <c:v>230.949997</c:v>
                </c:pt>
                <c:pt idx="2694">
                  <c:v>229.949997</c:v>
                </c:pt>
                <c:pt idx="2695">
                  <c:v>229.86999499999999</c:v>
                </c:pt>
                <c:pt idx="2696">
                  <c:v>227.78999300000001</c:v>
                </c:pt>
                <c:pt idx="2697">
                  <c:v>225.990005</c:v>
                </c:pt>
                <c:pt idx="2698">
                  <c:v>228.39999399999999</c:v>
                </c:pt>
                <c:pt idx="2699">
                  <c:v>225.63000500000001</c:v>
                </c:pt>
                <c:pt idx="2700">
                  <c:v>224.39999399999999</c:v>
                </c:pt>
                <c:pt idx="2701">
                  <c:v>224.990005</c:v>
                </c:pt>
                <c:pt idx="2702">
                  <c:v>224.80999800000001</c:v>
                </c:pt>
                <c:pt idx="2703">
                  <c:v>228.36000100000001</c:v>
                </c:pt>
                <c:pt idx="2704">
                  <c:v>227.550003</c:v>
                </c:pt>
                <c:pt idx="2705">
                  <c:v>227.58999600000001</c:v>
                </c:pt>
                <c:pt idx="2706">
                  <c:v>225.699997</c:v>
                </c:pt>
                <c:pt idx="2707">
                  <c:v>226.029999</c:v>
                </c:pt>
                <c:pt idx="2708">
                  <c:v>229.429993</c:v>
                </c:pt>
                <c:pt idx="2709">
                  <c:v>231.16000399999999</c:v>
                </c:pt>
                <c:pt idx="2710">
                  <c:v>231.66000399999999</c:v>
                </c:pt>
                <c:pt idx="2711">
                  <c:v>233.279999</c:v>
                </c:pt>
                <c:pt idx="2712">
                  <c:v>234.35000600000001</c:v>
                </c:pt>
                <c:pt idx="2713">
                  <c:v>234.949997</c:v>
                </c:pt>
                <c:pt idx="2714">
                  <c:v>235.30999800000001</c:v>
                </c:pt>
                <c:pt idx="2715">
                  <c:v>235.96000699999999</c:v>
                </c:pt>
                <c:pt idx="2716">
                  <c:v>237.19000199999999</c:v>
                </c:pt>
                <c:pt idx="2717">
                  <c:v>236.08000200000001</c:v>
                </c:pt>
                <c:pt idx="2718">
                  <c:v>236.60000600000001</c:v>
                </c:pt>
                <c:pt idx="2719">
                  <c:v>237.13000500000001</c:v>
                </c:pt>
                <c:pt idx="2720">
                  <c:v>238.11999499999999</c:v>
                </c:pt>
                <c:pt idx="2721">
                  <c:v>238.929993</c:v>
                </c:pt>
                <c:pt idx="2722">
                  <c:v>240.729996</c:v>
                </c:pt>
                <c:pt idx="2723">
                  <c:v>241.800003</c:v>
                </c:pt>
                <c:pt idx="2724">
                  <c:v>243.509995</c:v>
                </c:pt>
                <c:pt idx="2725">
                  <c:v>243.55999800000001</c:v>
                </c:pt>
                <c:pt idx="2726">
                  <c:v>243.13999899999999</c:v>
                </c:pt>
                <c:pt idx="2727">
                  <c:v>241.96000699999999</c:v>
                </c:pt>
                <c:pt idx="2728">
                  <c:v>240.759995</c:v>
                </c:pt>
                <c:pt idx="2729">
                  <c:v>242.03999300000001</c:v>
                </c:pt>
                <c:pt idx="2730">
                  <c:v>242.66999799999999</c:v>
                </c:pt>
                <c:pt idx="2731">
                  <c:v>243.33000200000001</c:v>
                </c:pt>
                <c:pt idx="2732">
                  <c:v>242.60000600000001</c:v>
                </c:pt>
                <c:pt idx="2733">
                  <c:v>242.44000199999999</c:v>
                </c:pt>
                <c:pt idx="2734">
                  <c:v>242.61999499999999</c:v>
                </c:pt>
                <c:pt idx="2735">
                  <c:v>243.60000600000001</c:v>
                </c:pt>
                <c:pt idx="2736">
                  <c:v>241.10000600000001</c:v>
                </c:pt>
                <c:pt idx="2737">
                  <c:v>241.21000699999999</c:v>
                </c:pt>
                <c:pt idx="2738">
                  <c:v>238.10000600000001</c:v>
                </c:pt>
                <c:pt idx="2739">
                  <c:v>239.279999</c:v>
                </c:pt>
                <c:pt idx="2740">
                  <c:v>237.729996</c:v>
                </c:pt>
                <c:pt idx="2741">
                  <c:v>237.86999499999999</c:v>
                </c:pt>
                <c:pt idx="2742">
                  <c:v>234.679993</c:v>
                </c:pt>
                <c:pt idx="2743">
                  <c:v>235.270004</c:v>
                </c:pt>
                <c:pt idx="2744">
                  <c:v>235.179993</c:v>
                </c:pt>
                <c:pt idx="2745">
                  <c:v>239.699997</c:v>
                </c:pt>
                <c:pt idx="2746">
                  <c:v>240.38000500000001</c:v>
                </c:pt>
                <c:pt idx="2747">
                  <c:v>239.89999399999999</c:v>
                </c:pt>
                <c:pt idx="2748">
                  <c:v>239.86999499999999</c:v>
                </c:pt>
                <c:pt idx="2749">
                  <c:v>239.60000600000001</c:v>
                </c:pt>
                <c:pt idx="2750">
                  <c:v>236.86000100000001</c:v>
                </c:pt>
                <c:pt idx="2751">
                  <c:v>239.25</c:v>
                </c:pt>
                <c:pt idx="2752">
                  <c:v>240.490005</c:v>
                </c:pt>
                <c:pt idx="2753">
                  <c:v>237.16000399999999</c:v>
                </c:pt>
                <c:pt idx="2754">
                  <c:v>232.35000600000001</c:v>
                </c:pt>
                <c:pt idx="2755">
                  <c:v>236.83999600000001</c:v>
                </c:pt>
                <c:pt idx="2756">
                  <c:v>239.10000600000001</c:v>
                </c:pt>
                <c:pt idx="2757">
                  <c:v>241.36000100000001</c:v>
                </c:pt>
                <c:pt idx="2758">
                  <c:v>242.96000699999999</c:v>
                </c:pt>
                <c:pt idx="2759">
                  <c:v>243.779999</c:v>
                </c:pt>
                <c:pt idx="2760">
                  <c:v>243.16000399999999</c:v>
                </c:pt>
                <c:pt idx="2761">
                  <c:v>243.69000199999999</c:v>
                </c:pt>
                <c:pt idx="2762">
                  <c:v>242.69000199999999</c:v>
                </c:pt>
                <c:pt idx="2763">
                  <c:v>242.970001</c:v>
                </c:pt>
                <c:pt idx="2764">
                  <c:v>244.05999800000001</c:v>
                </c:pt>
                <c:pt idx="2765">
                  <c:v>242.66000399999999</c:v>
                </c:pt>
                <c:pt idx="2766">
                  <c:v>238.770004</c:v>
                </c:pt>
                <c:pt idx="2767">
                  <c:v>238.070007</c:v>
                </c:pt>
                <c:pt idx="2768">
                  <c:v>235.83999600000001</c:v>
                </c:pt>
                <c:pt idx="2769">
                  <c:v>238.11000100000001</c:v>
                </c:pt>
                <c:pt idx="2770">
                  <c:v>239.85000600000001</c:v>
                </c:pt>
                <c:pt idx="2771">
                  <c:v>239.39999399999999</c:v>
                </c:pt>
                <c:pt idx="2772">
                  <c:v>235.13000500000001</c:v>
                </c:pt>
                <c:pt idx="2773">
                  <c:v>232.699997</c:v>
                </c:pt>
                <c:pt idx="2774">
                  <c:v>232.16000399999999</c:v>
                </c:pt>
                <c:pt idx="2775">
                  <c:v>231.91000399999999</c:v>
                </c:pt>
                <c:pt idx="2776">
                  <c:v>226.08999600000001</c:v>
                </c:pt>
                <c:pt idx="2777">
                  <c:v>222.570007</c:v>
                </c:pt>
                <c:pt idx="2778">
                  <c:v>222.020004</c:v>
                </c:pt>
                <c:pt idx="2779">
                  <c:v>224.16000399999999</c:v>
                </c:pt>
                <c:pt idx="2780">
                  <c:v>222.39999399999999</c:v>
                </c:pt>
                <c:pt idx="2781">
                  <c:v>222.16999799999999</c:v>
                </c:pt>
                <c:pt idx="2782">
                  <c:v>226.949997</c:v>
                </c:pt>
                <c:pt idx="2783">
                  <c:v>228.929993</c:v>
                </c:pt>
                <c:pt idx="2784">
                  <c:v>230.44000199999999</c:v>
                </c:pt>
                <c:pt idx="2785">
                  <c:v>227.929993</c:v>
                </c:pt>
                <c:pt idx="2786">
                  <c:v>227.990005</c:v>
                </c:pt>
                <c:pt idx="2787">
                  <c:v>227.38000500000001</c:v>
                </c:pt>
                <c:pt idx="2788">
                  <c:v>228.050003</c:v>
                </c:pt>
                <c:pt idx="2789">
                  <c:v>231.300003</c:v>
                </c:pt>
                <c:pt idx="2790">
                  <c:v>231.80999800000001</c:v>
                </c:pt>
                <c:pt idx="2791">
                  <c:v>228.5</c:v>
                </c:pt>
                <c:pt idx="2792">
                  <c:v>223.550003</c:v>
                </c:pt>
                <c:pt idx="2793">
                  <c:v>226.16999799999999</c:v>
                </c:pt>
                <c:pt idx="2794">
                  <c:v>226.88000500000001</c:v>
                </c:pt>
                <c:pt idx="2795">
                  <c:v>224.699997</c:v>
                </c:pt>
                <c:pt idx="2796">
                  <c:v>221.990005</c:v>
                </c:pt>
                <c:pt idx="2797">
                  <c:v>220.08000200000001</c:v>
                </c:pt>
                <c:pt idx="2798">
                  <c:v>218.83000200000001</c:v>
                </c:pt>
                <c:pt idx="2799">
                  <c:v>216.85000600000001</c:v>
                </c:pt>
                <c:pt idx="2800">
                  <c:v>221.44000199999999</c:v>
                </c:pt>
                <c:pt idx="2801">
                  <c:v>222.05999800000001</c:v>
                </c:pt>
                <c:pt idx="2802">
                  <c:v>221.490005</c:v>
                </c:pt>
                <c:pt idx="2803">
                  <c:v>222.61000100000001</c:v>
                </c:pt>
                <c:pt idx="2804">
                  <c:v>223.08999600000001</c:v>
                </c:pt>
                <c:pt idx="2805">
                  <c:v>218.61000100000001</c:v>
                </c:pt>
                <c:pt idx="2806">
                  <c:v>217.91999799999999</c:v>
                </c:pt>
                <c:pt idx="2807">
                  <c:v>215.490005</c:v>
                </c:pt>
                <c:pt idx="2808">
                  <c:v>216.91000399999999</c:v>
                </c:pt>
                <c:pt idx="2809">
                  <c:v>215.35000600000001</c:v>
                </c:pt>
                <c:pt idx="2810">
                  <c:v>216.53999300000001</c:v>
                </c:pt>
                <c:pt idx="2811">
                  <c:v>213.80999800000001</c:v>
                </c:pt>
                <c:pt idx="2812">
                  <c:v>214.63999899999999</c:v>
                </c:pt>
                <c:pt idx="2813">
                  <c:v>219.63999899999999</c:v>
                </c:pt>
                <c:pt idx="2814">
                  <c:v>222.60000600000001</c:v>
                </c:pt>
                <c:pt idx="2815">
                  <c:v>225.449997</c:v>
                </c:pt>
                <c:pt idx="2816">
                  <c:v>226.199997</c:v>
                </c:pt>
                <c:pt idx="2817">
                  <c:v>228.14999399999999</c:v>
                </c:pt>
                <c:pt idx="2818">
                  <c:v>226.5</c:v>
                </c:pt>
                <c:pt idx="2819">
                  <c:v>227.19000199999999</c:v>
                </c:pt>
                <c:pt idx="2820">
                  <c:v>228.25</c:v>
                </c:pt>
                <c:pt idx="2821">
                  <c:v>229.570007</c:v>
                </c:pt>
                <c:pt idx="2822">
                  <c:v>233.36000100000001</c:v>
                </c:pt>
                <c:pt idx="2823">
                  <c:v>232.80999800000001</c:v>
                </c:pt>
                <c:pt idx="2824">
                  <c:v>231.320007</c:v>
                </c:pt>
                <c:pt idx="2825">
                  <c:v>228.75</c:v>
                </c:pt>
                <c:pt idx="2826">
                  <c:v>230.53999300000001</c:v>
                </c:pt>
                <c:pt idx="2827">
                  <c:v>230.88000500000001</c:v>
                </c:pt>
                <c:pt idx="2828">
                  <c:v>225.83999600000001</c:v>
                </c:pt>
                <c:pt idx="2829">
                  <c:v>226.44000199999999</c:v>
                </c:pt>
                <c:pt idx="2830">
                  <c:v>226.35000600000001</c:v>
                </c:pt>
                <c:pt idx="2831">
                  <c:v>223.570007</c:v>
                </c:pt>
                <c:pt idx="2832">
                  <c:v>224.5</c:v>
                </c:pt>
                <c:pt idx="2833">
                  <c:v>223.78999300000001</c:v>
                </c:pt>
                <c:pt idx="2834">
                  <c:v>224.21000699999999</c:v>
                </c:pt>
                <c:pt idx="2835">
                  <c:v>221.28999300000001</c:v>
                </c:pt>
                <c:pt idx="2836">
                  <c:v>224.60000600000001</c:v>
                </c:pt>
                <c:pt idx="2837">
                  <c:v>225.520004</c:v>
                </c:pt>
                <c:pt idx="2838">
                  <c:v>226.679993</c:v>
                </c:pt>
                <c:pt idx="2839">
                  <c:v>219.729996</c:v>
                </c:pt>
                <c:pt idx="2840">
                  <c:v>215.699997</c:v>
                </c:pt>
                <c:pt idx="2841">
                  <c:v>214.41000399999999</c:v>
                </c:pt>
                <c:pt idx="2842">
                  <c:v>212.39999399999999</c:v>
                </c:pt>
                <c:pt idx="2843">
                  <c:v>215.75</c:v>
                </c:pt>
                <c:pt idx="2844">
                  <c:v>214.30999800000001</c:v>
                </c:pt>
                <c:pt idx="2845">
                  <c:v>209.13000500000001</c:v>
                </c:pt>
                <c:pt idx="2846">
                  <c:v>210.61000100000001</c:v>
                </c:pt>
                <c:pt idx="2847">
                  <c:v>215.91000399999999</c:v>
                </c:pt>
                <c:pt idx="2848">
                  <c:v>213.38999899999999</c:v>
                </c:pt>
                <c:pt idx="2849">
                  <c:v>207.820007</c:v>
                </c:pt>
                <c:pt idx="2850">
                  <c:v>203.38000500000001</c:v>
                </c:pt>
                <c:pt idx="2851">
                  <c:v>202.71000699999999</c:v>
                </c:pt>
                <c:pt idx="2852">
                  <c:v>201.63000500000001</c:v>
                </c:pt>
                <c:pt idx="2853">
                  <c:v>197.58999600000001</c:v>
                </c:pt>
                <c:pt idx="2854">
                  <c:v>201.75</c:v>
                </c:pt>
                <c:pt idx="2855">
                  <c:v>201.86000100000001</c:v>
                </c:pt>
                <c:pt idx="2856">
                  <c:v>204.259995</c:v>
                </c:pt>
                <c:pt idx="2857">
                  <c:v>202.020004</c:v>
                </c:pt>
                <c:pt idx="2858">
                  <c:v>197.66000399999999</c:v>
                </c:pt>
                <c:pt idx="2859">
                  <c:v>197.53999300000001</c:v>
                </c:pt>
                <c:pt idx="2860">
                  <c:v>199.14999399999999</c:v>
                </c:pt>
                <c:pt idx="2861">
                  <c:v>197.300003</c:v>
                </c:pt>
                <c:pt idx="2862">
                  <c:v>199.86000100000001</c:v>
                </c:pt>
                <c:pt idx="2863">
                  <c:v>203.800003</c:v>
                </c:pt>
                <c:pt idx="2864">
                  <c:v>208.08999600000001</c:v>
                </c:pt>
                <c:pt idx="2865">
                  <c:v>208.35000600000001</c:v>
                </c:pt>
                <c:pt idx="2866">
                  <c:v>208.320007</c:v>
                </c:pt>
                <c:pt idx="2867">
                  <c:v>209.199997</c:v>
                </c:pt>
                <c:pt idx="2868">
                  <c:v>207.61000100000001</c:v>
                </c:pt>
                <c:pt idx="2869">
                  <c:v>208.78999300000001</c:v>
                </c:pt>
                <c:pt idx="2870">
                  <c:v>208.88000500000001</c:v>
                </c:pt>
                <c:pt idx="2871">
                  <c:v>208.699997</c:v>
                </c:pt>
                <c:pt idx="2872">
                  <c:v>206.33000200000001</c:v>
                </c:pt>
                <c:pt idx="2873">
                  <c:v>198.38999899999999</c:v>
                </c:pt>
                <c:pt idx="2874">
                  <c:v>191.179993</c:v>
                </c:pt>
                <c:pt idx="2875">
                  <c:v>189.050003</c:v>
                </c:pt>
                <c:pt idx="2876">
                  <c:v>192.13000500000001</c:v>
                </c:pt>
                <c:pt idx="2877">
                  <c:v>185.679993</c:v>
                </c:pt>
                <c:pt idx="2878">
                  <c:v>185.41000399999999</c:v>
                </c:pt>
                <c:pt idx="2879">
                  <c:v>189.029999</c:v>
                </c:pt>
                <c:pt idx="2880">
                  <c:v>189.949997</c:v>
                </c:pt>
                <c:pt idx="2881">
                  <c:v>189.570007</c:v>
                </c:pt>
                <c:pt idx="2882">
                  <c:v>195.220001</c:v>
                </c:pt>
                <c:pt idx="2883">
                  <c:v>196.009995</c:v>
                </c:pt>
                <c:pt idx="2884">
                  <c:v>196.85000600000001</c:v>
                </c:pt>
                <c:pt idx="2885">
                  <c:v>191.179993</c:v>
                </c:pt>
                <c:pt idx="2886">
                  <c:v>190.30999800000001</c:v>
                </c:pt>
                <c:pt idx="2887">
                  <c:v>190.86999499999999</c:v>
                </c:pt>
                <c:pt idx="2888">
                  <c:v>191.30999800000001</c:v>
                </c:pt>
                <c:pt idx="2889">
                  <c:v>192.89999399999999</c:v>
                </c:pt>
                <c:pt idx="2890">
                  <c:v>195.220001</c:v>
                </c:pt>
                <c:pt idx="2891">
                  <c:v>195.699997</c:v>
                </c:pt>
                <c:pt idx="2892">
                  <c:v>193.75</c:v>
                </c:pt>
                <c:pt idx="2893">
                  <c:v>193.240005</c:v>
                </c:pt>
                <c:pt idx="2894">
                  <c:v>191.08999600000001</c:v>
                </c:pt>
                <c:pt idx="2895">
                  <c:v>189.19000199999999</c:v>
                </c:pt>
                <c:pt idx="2896">
                  <c:v>192.550003</c:v>
                </c:pt>
                <c:pt idx="2897">
                  <c:v>194.770004</c:v>
                </c:pt>
                <c:pt idx="2898">
                  <c:v>196.720001</c:v>
                </c:pt>
                <c:pt idx="2899">
                  <c:v>198.75</c:v>
                </c:pt>
                <c:pt idx="2900">
                  <c:v>200.070007</c:v>
                </c:pt>
                <c:pt idx="2901">
                  <c:v>200.800003</c:v>
                </c:pt>
                <c:pt idx="2902">
                  <c:v>198.60000600000001</c:v>
                </c:pt>
                <c:pt idx="2903">
                  <c:v>197.33000200000001</c:v>
                </c:pt>
                <c:pt idx="2904">
                  <c:v>201.720001</c:v>
                </c:pt>
                <c:pt idx="2905">
                  <c:v>203.729996</c:v>
                </c:pt>
                <c:pt idx="2906">
                  <c:v>206.779999</c:v>
                </c:pt>
                <c:pt idx="2907">
                  <c:v>207.03999300000001</c:v>
                </c:pt>
                <c:pt idx="2908">
                  <c:v>207.03999300000001</c:v>
                </c:pt>
                <c:pt idx="2909">
                  <c:v>208.529999</c:v>
                </c:pt>
                <c:pt idx="2910">
                  <c:v>208.25</c:v>
                </c:pt>
                <c:pt idx="2911">
                  <c:v>208.08000200000001</c:v>
                </c:pt>
                <c:pt idx="2912">
                  <c:v>210.16999799999999</c:v>
                </c:pt>
                <c:pt idx="2913">
                  <c:v>207.570007</c:v>
                </c:pt>
                <c:pt idx="2914">
                  <c:v>211.41999799999999</c:v>
                </c:pt>
                <c:pt idx="2915">
                  <c:v>214.03999300000001</c:v>
                </c:pt>
                <c:pt idx="2916">
                  <c:v>214.990005</c:v>
                </c:pt>
                <c:pt idx="2917">
                  <c:v>216.08000200000001</c:v>
                </c:pt>
                <c:pt idx="2918">
                  <c:v>217.199997</c:v>
                </c:pt>
                <c:pt idx="2919">
                  <c:v>215.779999</c:v>
                </c:pt>
                <c:pt idx="2920">
                  <c:v>215.279999</c:v>
                </c:pt>
                <c:pt idx="2921">
                  <c:v>213.470001</c:v>
                </c:pt>
                <c:pt idx="2922">
                  <c:v>209.44000199999999</c:v>
                </c:pt>
                <c:pt idx="2923">
                  <c:v>208.58000200000001</c:v>
                </c:pt>
                <c:pt idx="2924">
                  <c:v>208.520004</c:v>
                </c:pt>
                <c:pt idx="2925">
                  <c:v>210.820007</c:v>
                </c:pt>
                <c:pt idx="2926">
                  <c:v>210.91999799999999</c:v>
                </c:pt>
                <c:pt idx="2927">
                  <c:v>203.949997</c:v>
                </c:pt>
                <c:pt idx="2928">
                  <c:v>203.13000500000001</c:v>
                </c:pt>
                <c:pt idx="2929">
                  <c:v>201.55999800000001</c:v>
                </c:pt>
                <c:pt idx="2930">
                  <c:v>198.88999899999999</c:v>
                </c:pt>
                <c:pt idx="2931">
                  <c:v>201.36000100000001</c:v>
                </c:pt>
                <c:pt idx="2932">
                  <c:v>197.66999799999999</c:v>
                </c:pt>
                <c:pt idx="2933">
                  <c:v>199.94000199999999</c:v>
                </c:pt>
                <c:pt idx="2934">
                  <c:v>201.179993</c:v>
                </c:pt>
                <c:pt idx="2935">
                  <c:v>204.85000600000001</c:v>
                </c:pt>
                <c:pt idx="2936">
                  <c:v>206.990005</c:v>
                </c:pt>
                <c:pt idx="2937">
                  <c:v>202.550003</c:v>
                </c:pt>
                <c:pt idx="2938">
                  <c:v>199.199997</c:v>
                </c:pt>
                <c:pt idx="2939">
                  <c:v>199.36999499999999</c:v>
                </c:pt>
                <c:pt idx="2940">
                  <c:v>194.86000100000001</c:v>
                </c:pt>
                <c:pt idx="2941">
                  <c:v>196.08000200000001</c:v>
                </c:pt>
                <c:pt idx="2942">
                  <c:v>194.75</c:v>
                </c:pt>
                <c:pt idx="2943">
                  <c:v>196.41000399999999</c:v>
                </c:pt>
                <c:pt idx="2944">
                  <c:v>190.509995</c:v>
                </c:pt>
                <c:pt idx="2945">
                  <c:v>185.86999499999999</c:v>
                </c:pt>
                <c:pt idx="2946">
                  <c:v>185.479996</c:v>
                </c:pt>
                <c:pt idx="2947">
                  <c:v>185.39999399999999</c:v>
                </c:pt>
                <c:pt idx="2948">
                  <c:v>186.699997</c:v>
                </c:pt>
                <c:pt idx="2949">
                  <c:v>184.30999800000001</c:v>
                </c:pt>
                <c:pt idx="2950">
                  <c:v>183.71000699999999</c:v>
                </c:pt>
                <c:pt idx="2951">
                  <c:v>185.020004</c:v>
                </c:pt>
                <c:pt idx="2952">
                  <c:v>190.070007</c:v>
                </c:pt>
                <c:pt idx="2953">
                  <c:v>190.69000199999999</c:v>
                </c:pt>
                <c:pt idx="2954">
                  <c:v>190.46000699999999</c:v>
                </c:pt>
                <c:pt idx="2955">
                  <c:v>185.83000200000001</c:v>
                </c:pt>
                <c:pt idx="2956">
                  <c:v>183.199997</c:v>
                </c:pt>
                <c:pt idx="2957">
                  <c:v>182.470001</c:v>
                </c:pt>
                <c:pt idx="2958">
                  <c:v>180.729996</c:v>
                </c:pt>
                <c:pt idx="2959">
                  <c:v>184.550003</c:v>
                </c:pt>
                <c:pt idx="2960">
                  <c:v>185.990005</c:v>
                </c:pt>
                <c:pt idx="2961">
                  <c:v>184.80999800000001</c:v>
                </c:pt>
                <c:pt idx="2962">
                  <c:v>188.699997</c:v>
                </c:pt>
                <c:pt idx="2963">
                  <c:v>186.63999899999999</c:v>
                </c:pt>
                <c:pt idx="2964">
                  <c:v>186.990005</c:v>
                </c:pt>
                <c:pt idx="2965">
                  <c:v>187.779999</c:v>
                </c:pt>
                <c:pt idx="2966">
                  <c:v>190.11999499999999</c:v>
                </c:pt>
                <c:pt idx="2967">
                  <c:v>193.16000399999999</c:v>
                </c:pt>
                <c:pt idx="2968">
                  <c:v>194.63999899999999</c:v>
                </c:pt>
                <c:pt idx="2969">
                  <c:v>193.470001</c:v>
                </c:pt>
                <c:pt idx="2970">
                  <c:v>195.529999</c:v>
                </c:pt>
                <c:pt idx="2971">
                  <c:v>195.16999799999999</c:v>
                </c:pt>
                <c:pt idx="2972">
                  <c:v>196.44000199999999</c:v>
                </c:pt>
                <c:pt idx="2973">
                  <c:v>195.270004</c:v>
                </c:pt>
                <c:pt idx="2974">
                  <c:v>188.08999600000001</c:v>
                </c:pt>
                <c:pt idx="2975">
                  <c:v>190.300003</c:v>
                </c:pt>
                <c:pt idx="2976">
                  <c:v>190.970001</c:v>
                </c:pt>
                <c:pt idx="2977">
                  <c:v>193.30999800000001</c:v>
                </c:pt>
                <c:pt idx="2978">
                  <c:v>191.03999300000001</c:v>
                </c:pt>
                <c:pt idx="2979">
                  <c:v>198.30999800000001</c:v>
                </c:pt>
                <c:pt idx="2980">
                  <c:v>200.699997</c:v>
                </c:pt>
                <c:pt idx="2981">
                  <c:v>200.91999799999999</c:v>
                </c:pt>
                <c:pt idx="2982">
                  <c:v>202.13999899999999</c:v>
                </c:pt>
                <c:pt idx="2983">
                  <c:v>199.720001</c:v>
                </c:pt>
                <c:pt idx="2984">
                  <c:v>197.89999399999999</c:v>
                </c:pt>
                <c:pt idx="2985">
                  <c:v>199.41000399999999</c:v>
                </c:pt>
                <c:pt idx="2986">
                  <c:v>198.21000699999999</c:v>
                </c:pt>
                <c:pt idx="2987">
                  <c:v>200.28999300000001</c:v>
                </c:pt>
                <c:pt idx="2988">
                  <c:v>201.759995</c:v>
                </c:pt>
                <c:pt idx="2989">
                  <c:v>201.83000200000001</c:v>
                </c:pt>
                <c:pt idx="2990">
                  <c:v>200.759995</c:v>
                </c:pt>
                <c:pt idx="2991">
                  <c:v>199.05999800000001</c:v>
                </c:pt>
                <c:pt idx="2992">
                  <c:v>204.10000600000001</c:v>
                </c:pt>
                <c:pt idx="2993">
                  <c:v>205.470001</c:v>
                </c:pt>
                <c:pt idx="2994">
                  <c:v>204.479996</c:v>
                </c:pt>
                <c:pt idx="2995">
                  <c:v>202.96000699999999</c:v>
                </c:pt>
                <c:pt idx="2996">
                  <c:v>200.050003</c:v>
                </c:pt>
                <c:pt idx="2997">
                  <c:v>197.970001</c:v>
                </c:pt>
                <c:pt idx="2998">
                  <c:v>198.91999799999999</c:v>
                </c:pt>
                <c:pt idx="2999">
                  <c:v>198.83000200000001</c:v>
                </c:pt>
                <c:pt idx="3000">
                  <c:v>199.529999</c:v>
                </c:pt>
                <c:pt idx="3001">
                  <c:v>205.63000500000001</c:v>
                </c:pt>
                <c:pt idx="3002">
                  <c:v>202.720001</c:v>
                </c:pt>
                <c:pt idx="3003">
                  <c:v>197.71000699999999</c:v>
                </c:pt>
                <c:pt idx="3004">
                  <c:v>194.220001</c:v>
                </c:pt>
                <c:pt idx="3005">
                  <c:v>192.91999799999999</c:v>
                </c:pt>
                <c:pt idx="3006">
                  <c:v>191.970001</c:v>
                </c:pt>
                <c:pt idx="3007">
                  <c:v>194.64999399999999</c:v>
                </c:pt>
                <c:pt idx="3008">
                  <c:v>191.679993</c:v>
                </c:pt>
                <c:pt idx="3009">
                  <c:v>191.44000199999999</c:v>
                </c:pt>
                <c:pt idx="3010">
                  <c:v>191.520004</c:v>
                </c:pt>
                <c:pt idx="3011">
                  <c:v>191.5</c:v>
                </c:pt>
                <c:pt idx="3012">
                  <c:v>192.16000399999999</c:v>
                </c:pt>
                <c:pt idx="3013">
                  <c:v>191.270004</c:v>
                </c:pt>
                <c:pt idx="3014">
                  <c:v>193.36000100000001</c:v>
                </c:pt>
                <c:pt idx="3015">
                  <c:v>193.05999800000001</c:v>
                </c:pt>
                <c:pt idx="3016">
                  <c:v>191.270004</c:v>
                </c:pt>
                <c:pt idx="3017">
                  <c:v>194.63999899999999</c:v>
                </c:pt>
                <c:pt idx="3018">
                  <c:v>196.88999899999999</c:v>
                </c:pt>
                <c:pt idx="3019">
                  <c:v>195.64999399999999</c:v>
                </c:pt>
                <c:pt idx="3020">
                  <c:v>198.25</c:v>
                </c:pt>
                <c:pt idx="3021">
                  <c:v>199.800003</c:v>
                </c:pt>
                <c:pt idx="3022">
                  <c:v>200.270004</c:v>
                </c:pt>
                <c:pt idx="3023">
                  <c:v>200.88000500000001</c:v>
                </c:pt>
                <c:pt idx="3024">
                  <c:v>201.08999600000001</c:v>
                </c:pt>
                <c:pt idx="3025">
                  <c:v>196.240005</c:v>
                </c:pt>
                <c:pt idx="3026">
                  <c:v>198.80999800000001</c:v>
                </c:pt>
                <c:pt idx="3027">
                  <c:v>202.16000399999999</c:v>
                </c:pt>
                <c:pt idx="3028">
                  <c:v>201.46000699999999</c:v>
                </c:pt>
                <c:pt idx="3029">
                  <c:v>201.199997</c:v>
                </c:pt>
                <c:pt idx="3030">
                  <c:v>203.279999</c:v>
                </c:pt>
                <c:pt idx="3031">
                  <c:v>205.050003</c:v>
                </c:pt>
                <c:pt idx="3032">
                  <c:v>203.61000100000001</c:v>
                </c:pt>
                <c:pt idx="3033">
                  <c:v>204.490005</c:v>
                </c:pt>
                <c:pt idx="3034">
                  <c:v>208.320007</c:v>
                </c:pt>
                <c:pt idx="3035">
                  <c:v>210.88000500000001</c:v>
                </c:pt>
                <c:pt idx="3036">
                  <c:v>210.179993</c:v>
                </c:pt>
                <c:pt idx="3037">
                  <c:v>207.070007</c:v>
                </c:pt>
                <c:pt idx="3038">
                  <c:v>209.55999800000001</c:v>
                </c:pt>
                <c:pt idx="3039">
                  <c:v>208.71000699999999</c:v>
                </c:pt>
                <c:pt idx="3040">
                  <c:v>208.61000100000001</c:v>
                </c:pt>
                <c:pt idx="3041">
                  <c:v>205.179993</c:v>
                </c:pt>
                <c:pt idx="3042">
                  <c:v>207.5</c:v>
                </c:pt>
                <c:pt idx="3043">
                  <c:v>208.66000399999999</c:v>
                </c:pt>
                <c:pt idx="3044">
                  <c:v>208.5</c:v>
                </c:pt>
                <c:pt idx="3045">
                  <c:v>208.020004</c:v>
                </c:pt>
                <c:pt idx="3046">
                  <c:v>205.229996</c:v>
                </c:pt>
                <c:pt idx="3047">
                  <c:v>203.5</c:v>
                </c:pt>
                <c:pt idx="3048">
                  <c:v>201.96000699999999</c:v>
                </c:pt>
                <c:pt idx="3049">
                  <c:v>202.46000699999999</c:v>
                </c:pt>
                <c:pt idx="3050">
                  <c:v>199.929993</c:v>
                </c:pt>
                <c:pt idx="3051">
                  <c:v>202.029999</c:v>
                </c:pt>
                <c:pt idx="3052">
                  <c:v>201.08000200000001</c:v>
                </c:pt>
                <c:pt idx="3053">
                  <c:v>200</c:v>
                </c:pt>
                <c:pt idx="3054">
                  <c:v>200.800003</c:v>
                </c:pt>
                <c:pt idx="3055">
                  <c:v>203.699997</c:v>
                </c:pt>
                <c:pt idx="3056">
                  <c:v>204.979996</c:v>
                </c:pt>
                <c:pt idx="3057">
                  <c:v>203.470001</c:v>
                </c:pt>
                <c:pt idx="3058">
                  <c:v>201</c:v>
                </c:pt>
                <c:pt idx="3059">
                  <c:v>201.75</c:v>
                </c:pt>
                <c:pt idx="3060">
                  <c:v>197</c:v>
                </c:pt>
                <c:pt idx="3061">
                  <c:v>195.16000399999999</c:v>
                </c:pt>
                <c:pt idx="3062">
                  <c:v>196.949997</c:v>
                </c:pt>
                <c:pt idx="3063">
                  <c:v>194.39999399999999</c:v>
                </c:pt>
                <c:pt idx="3064">
                  <c:v>197.91000399999999</c:v>
                </c:pt>
                <c:pt idx="3065">
                  <c:v>197.429993</c:v>
                </c:pt>
                <c:pt idx="3066">
                  <c:v>197.38000500000001</c:v>
                </c:pt>
                <c:pt idx="3067">
                  <c:v>200.050003</c:v>
                </c:pt>
                <c:pt idx="3068">
                  <c:v>201.41000399999999</c:v>
                </c:pt>
                <c:pt idx="3069">
                  <c:v>198.949997</c:v>
                </c:pt>
                <c:pt idx="3070">
                  <c:v>196.970001</c:v>
                </c:pt>
                <c:pt idx="3071">
                  <c:v>198.60000600000001</c:v>
                </c:pt>
                <c:pt idx="3072">
                  <c:v>197.64999399999999</c:v>
                </c:pt>
                <c:pt idx="3073">
                  <c:v>200.08999600000001</c:v>
                </c:pt>
                <c:pt idx="3074">
                  <c:v>201.58999600000001</c:v>
                </c:pt>
                <c:pt idx="3075">
                  <c:v>204.19000199999999</c:v>
                </c:pt>
                <c:pt idx="3076">
                  <c:v>204.990005</c:v>
                </c:pt>
                <c:pt idx="3077">
                  <c:v>205.05999800000001</c:v>
                </c:pt>
                <c:pt idx="3078">
                  <c:v>203.16000399999999</c:v>
                </c:pt>
                <c:pt idx="3079">
                  <c:v>203.33999600000001</c:v>
                </c:pt>
                <c:pt idx="3080">
                  <c:v>203.679993</c:v>
                </c:pt>
                <c:pt idx="3081">
                  <c:v>204.63999899999999</c:v>
                </c:pt>
                <c:pt idx="3082">
                  <c:v>205.259995</c:v>
                </c:pt>
                <c:pt idx="3083">
                  <c:v>205.800003</c:v>
                </c:pt>
                <c:pt idx="3084">
                  <c:v>206.5</c:v>
                </c:pt>
                <c:pt idx="3085">
                  <c:v>205.91000399999999</c:v>
                </c:pt>
                <c:pt idx="3086">
                  <c:v>206.83000200000001</c:v>
                </c:pt>
                <c:pt idx="3087">
                  <c:v>206.479996</c:v>
                </c:pt>
                <c:pt idx="3088">
                  <c:v>205.770004</c:v>
                </c:pt>
                <c:pt idx="3089">
                  <c:v>205.240005</c:v>
                </c:pt>
                <c:pt idx="3090">
                  <c:v>205.44000199999999</c:v>
                </c:pt>
                <c:pt idx="3091">
                  <c:v>204.229996</c:v>
                </c:pt>
                <c:pt idx="3092">
                  <c:v>202.509995</c:v>
                </c:pt>
                <c:pt idx="3093">
                  <c:v>204.69000199999999</c:v>
                </c:pt>
                <c:pt idx="3094">
                  <c:v>206.300003</c:v>
                </c:pt>
                <c:pt idx="3095">
                  <c:v>207.179993</c:v>
                </c:pt>
                <c:pt idx="3096">
                  <c:v>205.89999399999999</c:v>
                </c:pt>
                <c:pt idx="3097">
                  <c:v>205.490005</c:v>
                </c:pt>
                <c:pt idx="3098">
                  <c:v>202.020004</c:v>
                </c:pt>
                <c:pt idx="3099">
                  <c:v>205.270004</c:v>
                </c:pt>
                <c:pt idx="3100">
                  <c:v>205.10000600000001</c:v>
                </c:pt>
                <c:pt idx="3101">
                  <c:v>204.63000500000001</c:v>
                </c:pt>
                <c:pt idx="3102">
                  <c:v>205.94000199999999</c:v>
                </c:pt>
                <c:pt idx="3103">
                  <c:v>204.699997</c:v>
                </c:pt>
                <c:pt idx="3104">
                  <c:v>205.279999</c:v>
                </c:pt>
                <c:pt idx="3105">
                  <c:v>205.38000500000001</c:v>
                </c:pt>
                <c:pt idx="3106">
                  <c:v>204.80999800000001</c:v>
                </c:pt>
                <c:pt idx="3107">
                  <c:v>206.449997</c:v>
                </c:pt>
                <c:pt idx="3108">
                  <c:v>208.36999499999999</c:v>
                </c:pt>
                <c:pt idx="3109">
                  <c:v>208.83999600000001</c:v>
                </c:pt>
                <c:pt idx="3110">
                  <c:v>208.80999800000001</c:v>
                </c:pt>
                <c:pt idx="3111">
                  <c:v>207.990005</c:v>
                </c:pt>
                <c:pt idx="3112">
                  <c:v>205.13000500000001</c:v>
                </c:pt>
                <c:pt idx="3113">
                  <c:v>206.33000200000001</c:v>
                </c:pt>
                <c:pt idx="3114">
                  <c:v>208.720001</c:v>
                </c:pt>
                <c:pt idx="3115">
                  <c:v>209.679993</c:v>
                </c:pt>
                <c:pt idx="3116">
                  <c:v>207.979996</c:v>
                </c:pt>
                <c:pt idx="3117">
                  <c:v>209.800003</c:v>
                </c:pt>
                <c:pt idx="3118">
                  <c:v>213.08999600000001</c:v>
                </c:pt>
                <c:pt idx="3119">
                  <c:v>213.36000100000001</c:v>
                </c:pt>
                <c:pt idx="3120">
                  <c:v>213.36999499999999</c:v>
                </c:pt>
                <c:pt idx="3121">
                  <c:v>214.11999499999999</c:v>
                </c:pt>
                <c:pt idx="3122">
                  <c:v>213.970001</c:v>
                </c:pt>
                <c:pt idx="3123">
                  <c:v>215.08000200000001</c:v>
                </c:pt>
                <c:pt idx="3124">
                  <c:v>215.86000100000001</c:v>
                </c:pt>
                <c:pt idx="3125">
                  <c:v>217.770004</c:v>
                </c:pt>
                <c:pt idx="3126">
                  <c:v>218.529999</c:v>
                </c:pt>
                <c:pt idx="3127">
                  <c:v>220.71000699999999</c:v>
                </c:pt>
                <c:pt idx="3128">
                  <c:v>221.41999799999999</c:v>
                </c:pt>
                <c:pt idx="3129">
                  <c:v>218.66999799999999</c:v>
                </c:pt>
                <c:pt idx="3130">
                  <c:v>218.08000200000001</c:v>
                </c:pt>
                <c:pt idx="3131">
                  <c:v>217.58999600000001</c:v>
                </c:pt>
                <c:pt idx="3132">
                  <c:v>215.88999899999999</c:v>
                </c:pt>
                <c:pt idx="3133">
                  <c:v>215.820007</c:v>
                </c:pt>
                <c:pt idx="3134">
                  <c:v>217.11000100000001</c:v>
                </c:pt>
                <c:pt idx="3135">
                  <c:v>217.509995</c:v>
                </c:pt>
                <c:pt idx="3136">
                  <c:v>218.10000600000001</c:v>
                </c:pt>
                <c:pt idx="3137">
                  <c:v>220.86000100000001</c:v>
                </c:pt>
                <c:pt idx="3138">
                  <c:v>220.94000199999999</c:v>
                </c:pt>
                <c:pt idx="3139">
                  <c:v>220.61000100000001</c:v>
                </c:pt>
                <c:pt idx="3140">
                  <c:v>218.53999300000001</c:v>
                </c:pt>
                <c:pt idx="3141">
                  <c:v>220.08000200000001</c:v>
                </c:pt>
                <c:pt idx="3142">
                  <c:v>219.029999</c:v>
                </c:pt>
                <c:pt idx="3143">
                  <c:v>220.929993</c:v>
                </c:pt>
                <c:pt idx="3144">
                  <c:v>223.10000600000001</c:v>
                </c:pt>
                <c:pt idx="3145">
                  <c:v>224.63999899999999</c:v>
                </c:pt>
                <c:pt idx="3146">
                  <c:v>224.86000100000001</c:v>
                </c:pt>
                <c:pt idx="3147">
                  <c:v>225.36000100000001</c:v>
                </c:pt>
                <c:pt idx="3148">
                  <c:v>226.91999799999999</c:v>
                </c:pt>
                <c:pt idx="3149">
                  <c:v>227.759995</c:v>
                </c:pt>
                <c:pt idx="3150">
                  <c:v>227.009995</c:v>
                </c:pt>
                <c:pt idx="3151">
                  <c:v>226.53999300000001</c:v>
                </c:pt>
                <c:pt idx="3152">
                  <c:v>226.71000699999999</c:v>
                </c:pt>
                <c:pt idx="3153">
                  <c:v>227.60000600000001</c:v>
                </c:pt>
                <c:pt idx="3154">
                  <c:v>227.770004</c:v>
                </c:pt>
                <c:pt idx="3155">
                  <c:v>228.970001</c:v>
                </c:pt>
                <c:pt idx="3156">
                  <c:v>228.029999</c:v>
                </c:pt>
                <c:pt idx="3157">
                  <c:v>228.55999800000001</c:v>
                </c:pt>
                <c:pt idx="3158">
                  <c:v>228</c:v>
                </c:pt>
                <c:pt idx="3159">
                  <c:v>226.13999899999999</c:v>
                </c:pt>
                <c:pt idx="3160">
                  <c:v>224.770004</c:v>
                </c:pt>
                <c:pt idx="3161">
                  <c:v>225.83999600000001</c:v>
                </c:pt>
                <c:pt idx="3162">
                  <c:v>224.71000699999999</c:v>
                </c:pt>
                <c:pt idx="3163">
                  <c:v>223.770004</c:v>
                </c:pt>
                <c:pt idx="3164">
                  <c:v>223.69000199999999</c:v>
                </c:pt>
                <c:pt idx="3165">
                  <c:v>224.88000500000001</c:v>
                </c:pt>
                <c:pt idx="3166">
                  <c:v>222.41000399999999</c:v>
                </c:pt>
                <c:pt idx="3167">
                  <c:v>222.91999799999999</c:v>
                </c:pt>
                <c:pt idx="3168">
                  <c:v>222.240005</c:v>
                </c:pt>
                <c:pt idx="3169">
                  <c:v>220.96000699999999</c:v>
                </c:pt>
                <c:pt idx="3170">
                  <c:v>219.5</c:v>
                </c:pt>
                <c:pt idx="3171">
                  <c:v>217.55999800000001</c:v>
                </c:pt>
                <c:pt idx="3172">
                  <c:v>218.679993</c:v>
                </c:pt>
                <c:pt idx="3173">
                  <c:v>219.220001</c:v>
                </c:pt>
                <c:pt idx="3174">
                  <c:v>220.39999399999999</c:v>
                </c:pt>
                <c:pt idx="3175">
                  <c:v>221.13999899999999</c:v>
                </c:pt>
                <c:pt idx="3176">
                  <c:v>219.240005</c:v>
                </c:pt>
                <c:pt idx="3177">
                  <c:v>220.320007</c:v>
                </c:pt>
                <c:pt idx="3178">
                  <c:v>223.320007</c:v>
                </c:pt>
                <c:pt idx="3179">
                  <c:v>224.5</c:v>
                </c:pt>
                <c:pt idx="3180">
                  <c:v>225.179993</c:v>
                </c:pt>
                <c:pt idx="3181">
                  <c:v>225.779999</c:v>
                </c:pt>
                <c:pt idx="3182">
                  <c:v>224.63999899999999</c:v>
                </c:pt>
                <c:pt idx="3183">
                  <c:v>223.179993</c:v>
                </c:pt>
                <c:pt idx="3184">
                  <c:v>221.5</c:v>
                </c:pt>
                <c:pt idx="3185">
                  <c:v>222.179993</c:v>
                </c:pt>
                <c:pt idx="3186">
                  <c:v>223.03999300000001</c:v>
                </c:pt>
                <c:pt idx="3187">
                  <c:v>222.970001</c:v>
                </c:pt>
                <c:pt idx="3188">
                  <c:v>222.300003</c:v>
                </c:pt>
                <c:pt idx="3189">
                  <c:v>223.979996</c:v>
                </c:pt>
                <c:pt idx="3190">
                  <c:v>222.91999799999999</c:v>
                </c:pt>
                <c:pt idx="3191">
                  <c:v>221.69000199999999</c:v>
                </c:pt>
                <c:pt idx="3192">
                  <c:v>220.86999499999999</c:v>
                </c:pt>
                <c:pt idx="3193">
                  <c:v>221.490005</c:v>
                </c:pt>
                <c:pt idx="3194">
                  <c:v>216.41999799999999</c:v>
                </c:pt>
                <c:pt idx="3195">
                  <c:v>215.300003</c:v>
                </c:pt>
                <c:pt idx="3196">
                  <c:v>214.5</c:v>
                </c:pt>
                <c:pt idx="3197">
                  <c:v>213.429993</c:v>
                </c:pt>
                <c:pt idx="3198">
                  <c:v>212.46000699999999</c:v>
                </c:pt>
                <c:pt idx="3199">
                  <c:v>213.86999499999999</c:v>
                </c:pt>
                <c:pt idx="3200">
                  <c:v>214.66999799999999</c:v>
                </c:pt>
                <c:pt idx="3201">
                  <c:v>212.85000600000001</c:v>
                </c:pt>
                <c:pt idx="3202">
                  <c:v>211.69000199999999</c:v>
                </c:pt>
                <c:pt idx="3203">
                  <c:v>210.88999899999999</c:v>
                </c:pt>
                <c:pt idx="3204">
                  <c:v>210.86000100000001</c:v>
                </c:pt>
                <c:pt idx="3205">
                  <c:v>213.779999</c:v>
                </c:pt>
                <c:pt idx="3206">
                  <c:v>214.64999399999999</c:v>
                </c:pt>
                <c:pt idx="3207">
                  <c:v>216.949997</c:v>
                </c:pt>
                <c:pt idx="3208">
                  <c:v>216.63000500000001</c:v>
                </c:pt>
                <c:pt idx="3209">
                  <c:v>216.720001</c:v>
                </c:pt>
                <c:pt idx="3210">
                  <c:v>216.009995</c:v>
                </c:pt>
                <c:pt idx="3211">
                  <c:v>216.46000699999999</c:v>
                </c:pt>
                <c:pt idx="3212">
                  <c:v>217.38000500000001</c:v>
                </c:pt>
                <c:pt idx="3213">
                  <c:v>215.63000500000001</c:v>
                </c:pt>
                <c:pt idx="3214">
                  <c:v>214.35000600000001</c:v>
                </c:pt>
                <c:pt idx="3215">
                  <c:v>211.050003</c:v>
                </c:pt>
                <c:pt idx="3216">
                  <c:v>209.970001</c:v>
                </c:pt>
                <c:pt idx="3217">
                  <c:v>210.21000699999999</c:v>
                </c:pt>
                <c:pt idx="3218">
                  <c:v>208.53999300000001</c:v>
                </c:pt>
                <c:pt idx="3219">
                  <c:v>206.36000100000001</c:v>
                </c:pt>
                <c:pt idx="3220">
                  <c:v>205.11000100000001</c:v>
                </c:pt>
                <c:pt idx="3221">
                  <c:v>205.979996</c:v>
                </c:pt>
                <c:pt idx="3222">
                  <c:v>207</c:v>
                </c:pt>
                <c:pt idx="3223">
                  <c:v>209.220001</c:v>
                </c:pt>
                <c:pt idx="3224">
                  <c:v>213.11000100000001</c:v>
                </c:pt>
                <c:pt idx="3225">
                  <c:v>216.199997</c:v>
                </c:pt>
                <c:pt idx="3226">
                  <c:v>216.070007</c:v>
                </c:pt>
                <c:pt idx="3227">
                  <c:v>216.5</c:v>
                </c:pt>
                <c:pt idx="3228">
                  <c:v>216.720001</c:v>
                </c:pt>
                <c:pt idx="3229">
                  <c:v>216.779999</c:v>
                </c:pt>
                <c:pt idx="3230">
                  <c:v>217.61000100000001</c:v>
                </c:pt>
                <c:pt idx="3231">
                  <c:v>217.86000100000001</c:v>
                </c:pt>
                <c:pt idx="3232">
                  <c:v>222.779999</c:v>
                </c:pt>
                <c:pt idx="3233">
                  <c:v>223.800003</c:v>
                </c:pt>
                <c:pt idx="3234">
                  <c:v>222.88000500000001</c:v>
                </c:pt>
                <c:pt idx="3235">
                  <c:v>223.44000199999999</c:v>
                </c:pt>
                <c:pt idx="3236">
                  <c:v>225.25</c:v>
                </c:pt>
                <c:pt idx="3237">
                  <c:v>224.429993</c:v>
                </c:pt>
                <c:pt idx="3238">
                  <c:v>225.759995</c:v>
                </c:pt>
                <c:pt idx="3239">
                  <c:v>225.44000199999999</c:v>
                </c:pt>
                <c:pt idx="3240">
                  <c:v>225.529999</c:v>
                </c:pt>
                <c:pt idx="3241">
                  <c:v>225.91000399999999</c:v>
                </c:pt>
                <c:pt idx="3242">
                  <c:v>227.19000199999999</c:v>
                </c:pt>
                <c:pt idx="3243">
                  <c:v>226.38999899999999</c:v>
                </c:pt>
                <c:pt idx="3244">
                  <c:v>228.33000200000001</c:v>
                </c:pt>
                <c:pt idx="3245">
                  <c:v>227.429993</c:v>
                </c:pt>
                <c:pt idx="3246">
                  <c:v>227.449997</c:v>
                </c:pt>
                <c:pt idx="3247">
                  <c:v>228.16000399999999</c:v>
                </c:pt>
                <c:pt idx="3248">
                  <c:v>228.050003</c:v>
                </c:pt>
                <c:pt idx="3249">
                  <c:v>229.08999600000001</c:v>
                </c:pt>
                <c:pt idx="3250">
                  <c:v>229.83000200000001</c:v>
                </c:pt>
                <c:pt idx="3251">
                  <c:v>230.779999</c:v>
                </c:pt>
                <c:pt idx="3252">
                  <c:v>234.429993</c:v>
                </c:pt>
                <c:pt idx="3253">
                  <c:v>236.58000200000001</c:v>
                </c:pt>
                <c:pt idx="3254">
                  <c:v>235.94000199999999</c:v>
                </c:pt>
                <c:pt idx="3255">
                  <c:v>236.820007</c:v>
                </c:pt>
                <c:pt idx="3256">
                  <c:v>238.10000600000001</c:v>
                </c:pt>
                <c:pt idx="3257">
                  <c:v>238.69000199999999</c:v>
                </c:pt>
                <c:pt idx="3258">
                  <c:v>236.16999799999999</c:v>
                </c:pt>
                <c:pt idx="3259">
                  <c:v>237.520004</c:v>
                </c:pt>
                <c:pt idx="3260">
                  <c:v>238.30999800000001</c:v>
                </c:pt>
                <c:pt idx="3261">
                  <c:v>238.44000199999999</c:v>
                </c:pt>
                <c:pt idx="3262">
                  <c:v>238.740005</c:v>
                </c:pt>
                <c:pt idx="3263">
                  <c:v>238.470001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A-D44F-A8CC-1470E4D4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LOW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VTI!$D$1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VTI!$A$2:$A$3265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VTI!$D$2:$D$3265</c:f>
              <c:numCache>
                <c:formatCode>"$"#,##0.00</c:formatCode>
                <c:ptCount val="3264"/>
                <c:pt idx="0">
                  <c:v>65.569999999999993</c:v>
                </c:pt>
                <c:pt idx="1">
                  <c:v>66.089995999999999</c:v>
                </c:pt>
                <c:pt idx="2">
                  <c:v>66.129997000000003</c:v>
                </c:pt>
                <c:pt idx="3">
                  <c:v>66.169998000000007</c:v>
                </c:pt>
                <c:pt idx="4">
                  <c:v>66.629997000000003</c:v>
                </c:pt>
                <c:pt idx="5">
                  <c:v>65.989998</c:v>
                </c:pt>
                <c:pt idx="6">
                  <c:v>65.470000999999996</c:v>
                </c:pt>
                <c:pt idx="7">
                  <c:v>65.949996999999996</c:v>
                </c:pt>
                <c:pt idx="8">
                  <c:v>65.940002000000007</c:v>
                </c:pt>
                <c:pt idx="9">
                  <c:v>65.910004000000001</c:v>
                </c:pt>
                <c:pt idx="10">
                  <c:v>66.480002999999996</c:v>
                </c:pt>
                <c:pt idx="11">
                  <c:v>66.720000999999996</c:v>
                </c:pt>
                <c:pt idx="12">
                  <c:v>65.720000999999996</c:v>
                </c:pt>
                <c:pt idx="13">
                  <c:v>65.830001999999993</c:v>
                </c:pt>
                <c:pt idx="14">
                  <c:v>66.690002000000007</c:v>
                </c:pt>
                <c:pt idx="15">
                  <c:v>67.180000000000007</c:v>
                </c:pt>
                <c:pt idx="16">
                  <c:v>66.760002</c:v>
                </c:pt>
                <c:pt idx="17">
                  <c:v>67.169998000000007</c:v>
                </c:pt>
                <c:pt idx="18">
                  <c:v>67.760002</c:v>
                </c:pt>
                <c:pt idx="19">
                  <c:v>67.940002000000007</c:v>
                </c:pt>
                <c:pt idx="20">
                  <c:v>67.910004000000001</c:v>
                </c:pt>
                <c:pt idx="21">
                  <c:v>67.730002999999996</c:v>
                </c:pt>
                <c:pt idx="22">
                  <c:v>68.029999000000004</c:v>
                </c:pt>
                <c:pt idx="23">
                  <c:v>68.669998000000007</c:v>
                </c:pt>
                <c:pt idx="24">
                  <c:v>68.540001000000004</c:v>
                </c:pt>
                <c:pt idx="25">
                  <c:v>68.830001999999993</c:v>
                </c:pt>
                <c:pt idx="26">
                  <c:v>68.930000000000007</c:v>
                </c:pt>
                <c:pt idx="27">
                  <c:v>69.260002</c:v>
                </c:pt>
                <c:pt idx="28">
                  <c:v>67.860000999999997</c:v>
                </c:pt>
                <c:pt idx="29">
                  <c:v>67.029999000000004</c:v>
                </c:pt>
                <c:pt idx="30">
                  <c:v>66.819999999999993</c:v>
                </c:pt>
                <c:pt idx="31">
                  <c:v>67.699996999999996</c:v>
                </c:pt>
                <c:pt idx="32">
                  <c:v>68.300003000000004</c:v>
                </c:pt>
                <c:pt idx="33">
                  <c:v>67.529999000000004</c:v>
                </c:pt>
                <c:pt idx="34">
                  <c:v>67.370002999999997</c:v>
                </c:pt>
                <c:pt idx="35">
                  <c:v>68.319999999999993</c:v>
                </c:pt>
                <c:pt idx="36">
                  <c:v>68.019997000000004</c:v>
                </c:pt>
                <c:pt idx="37">
                  <c:v>67.459998999999996</c:v>
                </c:pt>
                <c:pt idx="38">
                  <c:v>67.620002999999997</c:v>
                </c:pt>
                <c:pt idx="39">
                  <c:v>67.959998999999996</c:v>
                </c:pt>
                <c:pt idx="40">
                  <c:v>66.980002999999996</c:v>
                </c:pt>
                <c:pt idx="41">
                  <c:v>66.709998999999996</c:v>
                </c:pt>
                <c:pt idx="42">
                  <c:v>66.550003000000004</c:v>
                </c:pt>
                <c:pt idx="43">
                  <c:v>65.160004000000001</c:v>
                </c:pt>
                <c:pt idx="44">
                  <c:v>64.75</c:v>
                </c:pt>
                <c:pt idx="45">
                  <c:v>65.639999000000003</c:v>
                </c:pt>
                <c:pt idx="46">
                  <c:v>66.110000999999997</c:v>
                </c:pt>
                <c:pt idx="47">
                  <c:v>67</c:v>
                </c:pt>
                <c:pt idx="48">
                  <c:v>67.010002</c:v>
                </c:pt>
                <c:pt idx="49">
                  <c:v>66.550003000000004</c:v>
                </c:pt>
                <c:pt idx="50">
                  <c:v>67.230002999999996</c:v>
                </c:pt>
                <c:pt idx="51">
                  <c:v>67.660004000000001</c:v>
                </c:pt>
                <c:pt idx="52">
                  <c:v>67.690002000000007</c:v>
                </c:pt>
                <c:pt idx="53">
                  <c:v>67.419998000000007</c:v>
                </c:pt>
                <c:pt idx="54">
                  <c:v>68.459998999999996</c:v>
                </c:pt>
                <c:pt idx="55">
                  <c:v>68.589995999999999</c:v>
                </c:pt>
                <c:pt idx="56">
                  <c:v>68.860000999999997</c:v>
                </c:pt>
                <c:pt idx="57">
                  <c:v>68.910004000000001</c:v>
                </c:pt>
                <c:pt idx="58">
                  <c:v>68.970000999999996</c:v>
                </c:pt>
                <c:pt idx="59">
                  <c:v>69.040001000000004</c:v>
                </c:pt>
                <c:pt idx="60">
                  <c:v>68.800003000000004</c:v>
                </c:pt>
                <c:pt idx="61">
                  <c:v>68.529999000000004</c:v>
                </c:pt>
                <c:pt idx="62">
                  <c:v>68.379997000000003</c:v>
                </c:pt>
                <c:pt idx="63">
                  <c:v>67.75</c:v>
                </c:pt>
                <c:pt idx="64">
                  <c:v>67.769997000000004</c:v>
                </c:pt>
                <c:pt idx="65">
                  <c:v>67.410004000000001</c:v>
                </c:pt>
                <c:pt idx="66">
                  <c:v>68.010002</c:v>
                </c:pt>
                <c:pt idx="67">
                  <c:v>67.069999999999993</c:v>
                </c:pt>
                <c:pt idx="68">
                  <c:v>67.540001000000004</c:v>
                </c:pt>
                <c:pt idx="69">
                  <c:v>68.769997000000004</c:v>
                </c:pt>
                <c:pt idx="70">
                  <c:v>69</c:v>
                </c:pt>
                <c:pt idx="71">
                  <c:v>69.019997000000004</c:v>
                </c:pt>
                <c:pt idx="72">
                  <c:v>69.400002000000001</c:v>
                </c:pt>
                <c:pt idx="73">
                  <c:v>69.709998999999996</c:v>
                </c:pt>
                <c:pt idx="74">
                  <c:v>70.199996999999996</c:v>
                </c:pt>
                <c:pt idx="75">
                  <c:v>70.459998999999996</c:v>
                </c:pt>
                <c:pt idx="76">
                  <c:v>70.430000000000007</c:v>
                </c:pt>
                <c:pt idx="77">
                  <c:v>69.819999999999993</c:v>
                </c:pt>
                <c:pt idx="78">
                  <c:v>69.349997999999999</c:v>
                </c:pt>
                <c:pt idx="79">
                  <c:v>68.800003000000004</c:v>
                </c:pt>
                <c:pt idx="80">
                  <c:v>69.139999000000003</c:v>
                </c:pt>
                <c:pt idx="81">
                  <c:v>69.370002999999997</c:v>
                </c:pt>
                <c:pt idx="82">
                  <c:v>69.959998999999996</c:v>
                </c:pt>
                <c:pt idx="83">
                  <c:v>69.349997999999999</c:v>
                </c:pt>
                <c:pt idx="84">
                  <c:v>69.069999999999993</c:v>
                </c:pt>
                <c:pt idx="85">
                  <c:v>69.180000000000007</c:v>
                </c:pt>
                <c:pt idx="86">
                  <c:v>68.800003000000004</c:v>
                </c:pt>
                <c:pt idx="87">
                  <c:v>68.269997000000004</c:v>
                </c:pt>
                <c:pt idx="88">
                  <c:v>68.730002999999996</c:v>
                </c:pt>
                <c:pt idx="89">
                  <c:v>69.269997000000004</c:v>
                </c:pt>
                <c:pt idx="90">
                  <c:v>68.949996999999996</c:v>
                </c:pt>
                <c:pt idx="91">
                  <c:v>68.059997999999993</c:v>
                </c:pt>
                <c:pt idx="92">
                  <c:v>68.050003000000004</c:v>
                </c:pt>
                <c:pt idx="93">
                  <c:v>67.889999000000003</c:v>
                </c:pt>
                <c:pt idx="94">
                  <c:v>68.199996999999996</c:v>
                </c:pt>
                <c:pt idx="95">
                  <c:v>69.029999000000004</c:v>
                </c:pt>
                <c:pt idx="96">
                  <c:v>69.360000999999997</c:v>
                </c:pt>
                <c:pt idx="97">
                  <c:v>68.300003000000004</c:v>
                </c:pt>
                <c:pt idx="98">
                  <c:v>67.860000999999997</c:v>
                </c:pt>
                <c:pt idx="99">
                  <c:v>67.360000999999997</c:v>
                </c:pt>
                <c:pt idx="100">
                  <c:v>66.660004000000001</c:v>
                </c:pt>
                <c:pt idx="101">
                  <c:v>66.699996999999996</c:v>
                </c:pt>
                <c:pt idx="102">
                  <c:v>66.269997000000004</c:v>
                </c:pt>
                <c:pt idx="103">
                  <c:v>66.379997000000003</c:v>
                </c:pt>
                <c:pt idx="104">
                  <c:v>65.730002999999996</c:v>
                </c:pt>
                <c:pt idx="105">
                  <c:v>65.550003000000004</c:v>
                </c:pt>
                <c:pt idx="106">
                  <c:v>66.480002999999996</c:v>
                </c:pt>
                <c:pt idx="107">
                  <c:v>65.430000000000007</c:v>
                </c:pt>
                <c:pt idx="108">
                  <c:v>65.180000000000007</c:v>
                </c:pt>
                <c:pt idx="109">
                  <c:v>65.690002000000007</c:v>
                </c:pt>
                <c:pt idx="110">
                  <c:v>65.669998000000007</c:v>
                </c:pt>
                <c:pt idx="111">
                  <c:v>66.510002</c:v>
                </c:pt>
                <c:pt idx="112">
                  <c:v>66.839995999999999</c:v>
                </c:pt>
                <c:pt idx="113">
                  <c:v>65.599997999999999</c:v>
                </c:pt>
                <c:pt idx="114">
                  <c:v>65.629997000000003</c:v>
                </c:pt>
                <c:pt idx="115">
                  <c:v>65.610000999999997</c:v>
                </c:pt>
                <c:pt idx="116">
                  <c:v>66.470000999999996</c:v>
                </c:pt>
                <c:pt idx="117">
                  <c:v>67.220000999999996</c:v>
                </c:pt>
                <c:pt idx="118">
                  <c:v>67.900002000000001</c:v>
                </c:pt>
                <c:pt idx="119">
                  <c:v>68.279999000000004</c:v>
                </c:pt>
                <c:pt idx="120">
                  <c:v>69.160004000000001</c:v>
                </c:pt>
                <c:pt idx="121">
                  <c:v>69.029999000000004</c:v>
                </c:pt>
                <c:pt idx="122">
                  <c:v>69.989998</c:v>
                </c:pt>
                <c:pt idx="123">
                  <c:v>69.209998999999996</c:v>
                </c:pt>
                <c:pt idx="124">
                  <c:v>68.290001000000004</c:v>
                </c:pt>
                <c:pt idx="125">
                  <c:v>68.099997999999999</c:v>
                </c:pt>
                <c:pt idx="126">
                  <c:v>68.25</c:v>
                </c:pt>
                <c:pt idx="127">
                  <c:v>67.720000999999996</c:v>
                </c:pt>
                <c:pt idx="128">
                  <c:v>67.769997000000004</c:v>
                </c:pt>
                <c:pt idx="129">
                  <c:v>67.139999000000003</c:v>
                </c:pt>
                <c:pt idx="130">
                  <c:v>68.029999000000004</c:v>
                </c:pt>
                <c:pt idx="131">
                  <c:v>68.580001999999993</c:v>
                </c:pt>
                <c:pt idx="132">
                  <c:v>68.959998999999996</c:v>
                </c:pt>
                <c:pt idx="133">
                  <c:v>69.25</c:v>
                </c:pt>
                <c:pt idx="134">
                  <c:v>68.910004000000001</c:v>
                </c:pt>
                <c:pt idx="135">
                  <c:v>68.819999999999993</c:v>
                </c:pt>
                <c:pt idx="136">
                  <c:v>67.379997000000003</c:v>
                </c:pt>
                <c:pt idx="137">
                  <c:v>67.139999000000003</c:v>
                </c:pt>
                <c:pt idx="138">
                  <c:v>66.220000999999996</c:v>
                </c:pt>
                <c:pt idx="139">
                  <c:v>65.930000000000007</c:v>
                </c:pt>
                <c:pt idx="140">
                  <c:v>64.790001000000004</c:v>
                </c:pt>
                <c:pt idx="141">
                  <c:v>63.669998</c:v>
                </c:pt>
                <c:pt idx="142">
                  <c:v>61.84</c:v>
                </c:pt>
                <c:pt idx="143">
                  <c:v>60</c:v>
                </c:pt>
                <c:pt idx="144">
                  <c:v>57.290000999999997</c:v>
                </c:pt>
                <c:pt idx="145">
                  <c:v>56.419998</c:v>
                </c:pt>
                <c:pt idx="146">
                  <c:v>57.52</c:v>
                </c:pt>
                <c:pt idx="147">
                  <c:v>57.880001</c:v>
                </c:pt>
                <c:pt idx="148">
                  <c:v>60.209999000000003</c:v>
                </c:pt>
                <c:pt idx="149">
                  <c:v>61.139999000000003</c:v>
                </c:pt>
                <c:pt idx="150">
                  <c:v>60.790000999999997</c:v>
                </c:pt>
                <c:pt idx="151">
                  <c:v>60.939999</c:v>
                </c:pt>
                <c:pt idx="152">
                  <c:v>58.110000999999997</c:v>
                </c:pt>
                <c:pt idx="153">
                  <c:v>57.57</c:v>
                </c:pt>
                <c:pt idx="154">
                  <c:v>57.5</c:v>
                </c:pt>
                <c:pt idx="155">
                  <c:v>57.549999</c:v>
                </c:pt>
                <c:pt idx="156">
                  <c:v>59.360000999999997</c:v>
                </c:pt>
                <c:pt idx="157">
                  <c:v>59.290000999999997</c:v>
                </c:pt>
                <c:pt idx="158">
                  <c:v>58.259998000000003</c:v>
                </c:pt>
                <c:pt idx="159">
                  <c:v>61.23</c:v>
                </c:pt>
                <c:pt idx="160">
                  <c:v>61.619999</c:v>
                </c:pt>
                <c:pt idx="161">
                  <c:v>62.32</c:v>
                </c:pt>
                <c:pt idx="162">
                  <c:v>61.98</c:v>
                </c:pt>
                <c:pt idx="163">
                  <c:v>60.18</c:v>
                </c:pt>
                <c:pt idx="164">
                  <c:v>58.509998000000003</c:v>
                </c:pt>
                <c:pt idx="165">
                  <c:v>60.720001000000003</c:v>
                </c:pt>
                <c:pt idx="166">
                  <c:v>60.93</c:v>
                </c:pt>
                <c:pt idx="167">
                  <c:v>59.119999</c:v>
                </c:pt>
                <c:pt idx="168">
                  <c:v>58.509998000000003</c:v>
                </c:pt>
                <c:pt idx="169">
                  <c:v>59.639999000000003</c:v>
                </c:pt>
                <c:pt idx="170">
                  <c:v>59.869999</c:v>
                </c:pt>
                <c:pt idx="171">
                  <c:v>61.43</c:v>
                </c:pt>
                <c:pt idx="172">
                  <c:v>62.099997999999999</c:v>
                </c:pt>
                <c:pt idx="173">
                  <c:v>61.200001</c:v>
                </c:pt>
                <c:pt idx="174">
                  <c:v>61.779998999999997</c:v>
                </c:pt>
                <c:pt idx="175">
                  <c:v>59.310001</c:v>
                </c:pt>
                <c:pt idx="176">
                  <c:v>57.150002000000001</c:v>
                </c:pt>
                <c:pt idx="177">
                  <c:v>57.130001</c:v>
                </c:pt>
                <c:pt idx="178">
                  <c:v>57.66</c:v>
                </c:pt>
                <c:pt idx="179">
                  <c:v>59.759998000000003</c:v>
                </c:pt>
                <c:pt idx="180">
                  <c:v>58.66</c:v>
                </c:pt>
                <c:pt idx="181">
                  <c:v>58.080002</c:v>
                </c:pt>
                <c:pt idx="182">
                  <c:v>57.650002000000001</c:v>
                </c:pt>
                <c:pt idx="183">
                  <c:v>55.77</c:v>
                </c:pt>
                <c:pt idx="184">
                  <c:v>54.580002</c:v>
                </c:pt>
                <c:pt idx="185">
                  <c:v>56.869999</c:v>
                </c:pt>
                <c:pt idx="186">
                  <c:v>57.900002000000001</c:v>
                </c:pt>
                <c:pt idx="187">
                  <c:v>58.66</c:v>
                </c:pt>
                <c:pt idx="188">
                  <c:v>59.990001999999997</c:v>
                </c:pt>
                <c:pt idx="189">
                  <c:v>60.540000999999997</c:v>
                </c:pt>
                <c:pt idx="190">
                  <c:v>61.459999000000003</c:v>
                </c:pt>
                <c:pt idx="191">
                  <c:v>60.790000999999997</c:v>
                </c:pt>
                <c:pt idx="192">
                  <c:v>61.549999</c:v>
                </c:pt>
                <c:pt idx="193">
                  <c:v>61.25</c:v>
                </c:pt>
                <c:pt idx="194">
                  <c:v>60.799999</c:v>
                </c:pt>
                <c:pt idx="195">
                  <c:v>61.669998</c:v>
                </c:pt>
                <c:pt idx="196">
                  <c:v>61.080002</c:v>
                </c:pt>
                <c:pt idx="197">
                  <c:v>62.669998</c:v>
                </c:pt>
                <c:pt idx="198">
                  <c:v>63.389999000000003</c:v>
                </c:pt>
                <c:pt idx="199">
                  <c:v>62.869999</c:v>
                </c:pt>
                <c:pt idx="200">
                  <c:v>62.5</c:v>
                </c:pt>
                <c:pt idx="201">
                  <c:v>64.879997000000003</c:v>
                </c:pt>
                <c:pt idx="202">
                  <c:v>65.550003000000004</c:v>
                </c:pt>
                <c:pt idx="203">
                  <c:v>64.279999000000004</c:v>
                </c:pt>
                <c:pt idx="204">
                  <c:v>62.16</c:v>
                </c:pt>
                <c:pt idx="205">
                  <c:v>62.91</c:v>
                </c:pt>
                <c:pt idx="206">
                  <c:v>63.349997999999999</c:v>
                </c:pt>
                <c:pt idx="207">
                  <c:v>63.669998</c:v>
                </c:pt>
                <c:pt idx="208">
                  <c:v>63.75</c:v>
                </c:pt>
                <c:pt idx="209">
                  <c:v>64.430000000000007</c:v>
                </c:pt>
                <c:pt idx="210">
                  <c:v>63</c:v>
                </c:pt>
                <c:pt idx="211">
                  <c:v>63</c:v>
                </c:pt>
                <c:pt idx="212">
                  <c:v>64.389999000000003</c:v>
                </c:pt>
                <c:pt idx="213">
                  <c:v>64</c:v>
                </c:pt>
                <c:pt idx="214">
                  <c:v>63.860000999999997</c:v>
                </c:pt>
                <c:pt idx="215">
                  <c:v>63.48</c:v>
                </c:pt>
                <c:pt idx="216">
                  <c:v>62.16</c:v>
                </c:pt>
                <c:pt idx="217">
                  <c:v>62.209999000000003</c:v>
                </c:pt>
                <c:pt idx="218">
                  <c:v>60.75</c:v>
                </c:pt>
                <c:pt idx="219">
                  <c:v>60.68</c:v>
                </c:pt>
                <c:pt idx="220">
                  <c:v>59.619999</c:v>
                </c:pt>
                <c:pt idx="221">
                  <c:v>59.450001</c:v>
                </c:pt>
                <c:pt idx="222">
                  <c:v>60.77</c:v>
                </c:pt>
                <c:pt idx="223">
                  <c:v>61.200001</c:v>
                </c:pt>
                <c:pt idx="224">
                  <c:v>63.110000999999997</c:v>
                </c:pt>
                <c:pt idx="225">
                  <c:v>63.759998000000003</c:v>
                </c:pt>
                <c:pt idx="226">
                  <c:v>63.959999000000003</c:v>
                </c:pt>
                <c:pt idx="227">
                  <c:v>64.349997999999999</c:v>
                </c:pt>
                <c:pt idx="228">
                  <c:v>64.459998999999996</c:v>
                </c:pt>
                <c:pt idx="229">
                  <c:v>63.98</c:v>
                </c:pt>
                <c:pt idx="230">
                  <c:v>63.279998999999997</c:v>
                </c:pt>
                <c:pt idx="231">
                  <c:v>63.630001</c:v>
                </c:pt>
                <c:pt idx="232">
                  <c:v>63.07</c:v>
                </c:pt>
                <c:pt idx="233">
                  <c:v>62.610000999999997</c:v>
                </c:pt>
                <c:pt idx="234">
                  <c:v>62.049999</c:v>
                </c:pt>
                <c:pt idx="235">
                  <c:v>62.27</c:v>
                </c:pt>
                <c:pt idx="236">
                  <c:v>62.439999</c:v>
                </c:pt>
                <c:pt idx="237">
                  <c:v>61.759998000000003</c:v>
                </c:pt>
                <c:pt idx="238">
                  <c:v>62.810001</c:v>
                </c:pt>
                <c:pt idx="239">
                  <c:v>62.82</c:v>
                </c:pt>
                <c:pt idx="240">
                  <c:v>63.759998000000003</c:v>
                </c:pt>
                <c:pt idx="241">
                  <c:v>64.230002999999996</c:v>
                </c:pt>
                <c:pt idx="242">
                  <c:v>64.519997000000004</c:v>
                </c:pt>
                <c:pt idx="243">
                  <c:v>63.810001</c:v>
                </c:pt>
                <c:pt idx="244">
                  <c:v>64</c:v>
                </c:pt>
                <c:pt idx="245">
                  <c:v>64.290001000000004</c:v>
                </c:pt>
                <c:pt idx="246">
                  <c:v>65.139999000000003</c:v>
                </c:pt>
                <c:pt idx="247">
                  <c:v>64.769997000000004</c:v>
                </c:pt>
                <c:pt idx="248">
                  <c:v>64.580001999999993</c:v>
                </c:pt>
                <c:pt idx="249">
                  <c:v>65.099997999999999</c:v>
                </c:pt>
                <c:pt idx="250">
                  <c:v>65.190002000000007</c:v>
                </c:pt>
                <c:pt idx="251">
                  <c:v>66.059997999999993</c:v>
                </c:pt>
                <c:pt idx="252">
                  <c:v>65.879997000000003</c:v>
                </c:pt>
                <c:pt idx="253">
                  <c:v>65.900002000000001</c:v>
                </c:pt>
                <c:pt idx="254">
                  <c:v>65.5</c:v>
                </c:pt>
                <c:pt idx="255">
                  <c:v>66.180000000000007</c:v>
                </c:pt>
                <c:pt idx="256">
                  <c:v>66.169998000000007</c:v>
                </c:pt>
                <c:pt idx="257">
                  <c:v>67.160004000000001</c:v>
                </c:pt>
                <c:pt idx="258">
                  <c:v>67.209998999999996</c:v>
                </c:pt>
                <c:pt idx="259">
                  <c:v>67.190002000000007</c:v>
                </c:pt>
                <c:pt idx="260">
                  <c:v>67.010002</c:v>
                </c:pt>
                <c:pt idx="261">
                  <c:v>67.209998999999996</c:v>
                </c:pt>
                <c:pt idx="262">
                  <c:v>67.529999000000004</c:v>
                </c:pt>
                <c:pt idx="263">
                  <c:v>67.440002000000007</c:v>
                </c:pt>
                <c:pt idx="264">
                  <c:v>66.949996999999996</c:v>
                </c:pt>
                <c:pt idx="265">
                  <c:v>67.269997000000004</c:v>
                </c:pt>
                <c:pt idx="266">
                  <c:v>68.029999000000004</c:v>
                </c:pt>
                <c:pt idx="267">
                  <c:v>68.190002000000007</c:v>
                </c:pt>
                <c:pt idx="268">
                  <c:v>69.059997999999993</c:v>
                </c:pt>
                <c:pt idx="269">
                  <c:v>69.099997999999999</c:v>
                </c:pt>
                <c:pt idx="270">
                  <c:v>69.029999000000004</c:v>
                </c:pt>
                <c:pt idx="271">
                  <c:v>69.290001000000004</c:v>
                </c:pt>
                <c:pt idx="272">
                  <c:v>69.419998000000007</c:v>
                </c:pt>
                <c:pt idx="273">
                  <c:v>69.040001000000004</c:v>
                </c:pt>
                <c:pt idx="274">
                  <c:v>69.510002</c:v>
                </c:pt>
                <c:pt idx="275">
                  <c:v>69.290001000000004</c:v>
                </c:pt>
                <c:pt idx="276">
                  <c:v>69.279999000000004</c:v>
                </c:pt>
                <c:pt idx="277">
                  <c:v>69.349997999999999</c:v>
                </c:pt>
                <c:pt idx="278">
                  <c:v>70.180000000000007</c:v>
                </c:pt>
                <c:pt idx="279">
                  <c:v>70.129997000000003</c:v>
                </c:pt>
                <c:pt idx="280">
                  <c:v>69.989998</c:v>
                </c:pt>
                <c:pt idx="281">
                  <c:v>69.819999999999993</c:v>
                </c:pt>
                <c:pt idx="282">
                  <c:v>70.470000999999996</c:v>
                </c:pt>
                <c:pt idx="283">
                  <c:v>69.970000999999996</c:v>
                </c:pt>
                <c:pt idx="284">
                  <c:v>70.569999999999993</c:v>
                </c:pt>
                <c:pt idx="285">
                  <c:v>70.400002000000001</c:v>
                </c:pt>
                <c:pt idx="286">
                  <c:v>70.610000999999997</c:v>
                </c:pt>
                <c:pt idx="287">
                  <c:v>70.440002000000007</c:v>
                </c:pt>
                <c:pt idx="288">
                  <c:v>70.029999000000004</c:v>
                </c:pt>
                <c:pt idx="289">
                  <c:v>68.970000999999996</c:v>
                </c:pt>
                <c:pt idx="290">
                  <c:v>69.300003000000004</c:v>
                </c:pt>
                <c:pt idx="291">
                  <c:v>69.980002999999996</c:v>
                </c:pt>
                <c:pt idx="292">
                  <c:v>70.519997000000004</c:v>
                </c:pt>
                <c:pt idx="293">
                  <c:v>70.550003000000004</c:v>
                </c:pt>
                <c:pt idx="294">
                  <c:v>71.050003000000004</c:v>
                </c:pt>
                <c:pt idx="295">
                  <c:v>71.709998999999996</c:v>
                </c:pt>
                <c:pt idx="296">
                  <c:v>71.830001999999993</c:v>
                </c:pt>
                <c:pt idx="297">
                  <c:v>72.300003000000004</c:v>
                </c:pt>
                <c:pt idx="298">
                  <c:v>72.330001999999993</c:v>
                </c:pt>
                <c:pt idx="299">
                  <c:v>72.080001999999993</c:v>
                </c:pt>
                <c:pt idx="300">
                  <c:v>72.209998999999996</c:v>
                </c:pt>
                <c:pt idx="301">
                  <c:v>71.569999999999993</c:v>
                </c:pt>
                <c:pt idx="302">
                  <c:v>71.449996999999996</c:v>
                </c:pt>
                <c:pt idx="303">
                  <c:v>72.339995999999999</c:v>
                </c:pt>
                <c:pt idx="304">
                  <c:v>72.540001000000004</c:v>
                </c:pt>
                <c:pt idx="305">
                  <c:v>71.730002999999996</c:v>
                </c:pt>
                <c:pt idx="306">
                  <c:v>71.440002000000007</c:v>
                </c:pt>
                <c:pt idx="307">
                  <c:v>71.959998999999996</c:v>
                </c:pt>
                <c:pt idx="308">
                  <c:v>72.089995999999999</c:v>
                </c:pt>
                <c:pt idx="309">
                  <c:v>72.199996999999996</c:v>
                </c:pt>
                <c:pt idx="310">
                  <c:v>71.550003000000004</c:v>
                </c:pt>
                <c:pt idx="311">
                  <c:v>71.5</c:v>
                </c:pt>
                <c:pt idx="312">
                  <c:v>70.699996999999996</c:v>
                </c:pt>
                <c:pt idx="313">
                  <c:v>69.569999999999993</c:v>
                </c:pt>
                <c:pt idx="314">
                  <c:v>70.099997999999999</c:v>
                </c:pt>
                <c:pt idx="315">
                  <c:v>70.269997000000004</c:v>
                </c:pt>
                <c:pt idx="316">
                  <c:v>70.330001999999993</c:v>
                </c:pt>
                <c:pt idx="317">
                  <c:v>70.040001000000004</c:v>
                </c:pt>
                <c:pt idx="318">
                  <c:v>70.720000999999996</c:v>
                </c:pt>
                <c:pt idx="319">
                  <c:v>70.980002999999996</c:v>
                </c:pt>
                <c:pt idx="320">
                  <c:v>70.370002999999997</c:v>
                </c:pt>
                <c:pt idx="321">
                  <c:v>70.800003000000004</c:v>
                </c:pt>
                <c:pt idx="322">
                  <c:v>69.709998999999996</c:v>
                </c:pt>
                <c:pt idx="323">
                  <c:v>70.180000000000007</c:v>
                </c:pt>
                <c:pt idx="324">
                  <c:v>71.099997999999999</c:v>
                </c:pt>
                <c:pt idx="325">
                  <c:v>71.300003000000004</c:v>
                </c:pt>
                <c:pt idx="326">
                  <c:v>71.769997000000004</c:v>
                </c:pt>
                <c:pt idx="327">
                  <c:v>71.650002000000001</c:v>
                </c:pt>
                <c:pt idx="328">
                  <c:v>71.730002999999996</c:v>
                </c:pt>
                <c:pt idx="329">
                  <c:v>71.589995999999999</c:v>
                </c:pt>
                <c:pt idx="330">
                  <c:v>71.290001000000004</c:v>
                </c:pt>
                <c:pt idx="331">
                  <c:v>70.230002999999996</c:v>
                </c:pt>
                <c:pt idx="332">
                  <c:v>70</c:v>
                </c:pt>
                <c:pt idx="333">
                  <c:v>69.150002000000001</c:v>
                </c:pt>
                <c:pt idx="334">
                  <c:v>68.989998</c:v>
                </c:pt>
                <c:pt idx="335">
                  <c:v>69.669998000000007</c:v>
                </c:pt>
                <c:pt idx="336">
                  <c:v>69.319999999999993</c:v>
                </c:pt>
                <c:pt idx="337">
                  <c:v>68.730002999999996</c:v>
                </c:pt>
                <c:pt idx="338">
                  <c:v>68.339995999999999</c:v>
                </c:pt>
                <c:pt idx="339">
                  <c:v>68.139999000000003</c:v>
                </c:pt>
                <c:pt idx="340">
                  <c:v>66.980002999999996</c:v>
                </c:pt>
                <c:pt idx="341">
                  <c:v>66.300003000000004</c:v>
                </c:pt>
                <c:pt idx="342">
                  <c:v>66.459998999999996</c:v>
                </c:pt>
                <c:pt idx="343">
                  <c:v>67.279999000000004</c:v>
                </c:pt>
                <c:pt idx="344">
                  <c:v>66.559997999999993</c:v>
                </c:pt>
                <c:pt idx="345">
                  <c:v>67.330001999999993</c:v>
                </c:pt>
                <c:pt idx="346">
                  <c:v>67.589995999999999</c:v>
                </c:pt>
                <c:pt idx="347">
                  <c:v>68.059997999999993</c:v>
                </c:pt>
                <c:pt idx="348">
                  <c:v>67.379997000000003</c:v>
                </c:pt>
                <c:pt idx="349">
                  <c:v>66.75</c:v>
                </c:pt>
                <c:pt idx="350">
                  <c:v>65.569999999999993</c:v>
                </c:pt>
                <c:pt idx="351">
                  <c:v>64.940002000000007</c:v>
                </c:pt>
                <c:pt idx="352">
                  <c:v>65.339995999999999</c:v>
                </c:pt>
                <c:pt idx="353">
                  <c:v>66.510002</c:v>
                </c:pt>
                <c:pt idx="354">
                  <c:v>67.419998000000007</c:v>
                </c:pt>
                <c:pt idx="355">
                  <c:v>67.110000999999997</c:v>
                </c:pt>
                <c:pt idx="356">
                  <c:v>67.040001000000004</c:v>
                </c:pt>
                <c:pt idx="357">
                  <c:v>66.970000999999996</c:v>
                </c:pt>
                <c:pt idx="358">
                  <c:v>67.160004000000001</c:v>
                </c:pt>
                <c:pt idx="359">
                  <c:v>67.319999999999993</c:v>
                </c:pt>
                <c:pt idx="360">
                  <c:v>68.230002999999996</c:v>
                </c:pt>
                <c:pt idx="361">
                  <c:v>68.330001999999993</c:v>
                </c:pt>
                <c:pt idx="362">
                  <c:v>69.25</c:v>
                </c:pt>
                <c:pt idx="363">
                  <c:v>69.089995999999999</c:v>
                </c:pt>
                <c:pt idx="364">
                  <c:v>67.940002000000007</c:v>
                </c:pt>
                <c:pt idx="365">
                  <c:v>68.099997999999999</c:v>
                </c:pt>
                <c:pt idx="366">
                  <c:v>66.839995999999999</c:v>
                </c:pt>
                <c:pt idx="367">
                  <c:v>66.879997000000003</c:v>
                </c:pt>
                <c:pt idx="368">
                  <c:v>67.580001999999993</c:v>
                </c:pt>
                <c:pt idx="369">
                  <c:v>67.110000999999997</c:v>
                </c:pt>
                <c:pt idx="370">
                  <c:v>68.970000999999996</c:v>
                </c:pt>
                <c:pt idx="371">
                  <c:v>69.379997000000003</c:v>
                </c:pt>
                <c:pt idx="372">
                  <c:v>69.839995999999999</c:v>
                </c:pt>
                <c:pt idx="373">
                  <c:v>69.879997000000003</c:v>
                </c:pt>
                <c:pt idx="374">
                  <c:v>69.139999000000003</c:v>
                </c:pt>
                <c:pt idx="375">
                  <c:v>69.040001000000004</c:v>
                </c:pt>
                <c:pt idx="376">
                  <c:v>68.480002999999996</c:v>
                </c:pt>
                <c:pt idx="377">
                  <c:v>68.300003000000004</c:v>
                </c:pt>
                <c:pt idx="378">
                  <c:v>67.819999999999993</c:v>
                </c:pt>
                <c:pt idx="379">
                  <c:v>68.519997000000004</c:v>
                </c:pt>
                <c:pt idx="380">
                  <c:v>69.010002</c:v>
                </c:pt>
                <c:pt idx="381">
                  <c:v>68.809997999999993</c:v>
                </c:pt>
                <c:pt idx="382">
                  <c:v>69.540001000000004</c:v>
                </c:pt>
                <c:pt idx="383">
                  <c:v>70.139999000000003</c:v>
                </c:pt>
                <c:pt idx="384">
                  <c:v>69.669998000000007</c:v>
                </c:pt>
                <c:pt idx="385">
                  <c:v>68.349997999999999</c:v>
                </c:pt>
                <c:pt idx="386">
                  <c:v>67.900002000000001</c:v>
                </c:pt>
                <c:pt idx="387">
                  <c:v>68.029999000000004</c:v>
                </c:pt>
                <c:pt idx="388">
                  <c:v>68.970000999999996</c:v>
                </c:pt>
                <c:pt idx="389">
                  <c:v>69.669998000000007</c:v>
                </c:pt>
                <c:pt idx="390">
                  <c:v>70.489998</c:v>
                </c:pt>
                <c:pt idx="391">
                  <c:v>70.309997999999993</c:v>
                </c:pt>
                <c:pt idx="392">
                  <c:v>69.980002999999996</c:v>
                </c:pt>
                <c:pt idx="393">
                  <c:v>69.029999000000004</c:v>
                </c:pt>
                <c:pt idx="394">
                  <c:v>70.5</c:v>
                </c:pt>
                <c:pt idx="395">
                  <c:v>71.080001999999993</c:v>
                </c:pt>
                <c:pt idx="396">
                  <c:v>71.430000000000007</c:v>
                </c:pt>
                <c:pt idx="397">
                  <c:v>71.290001000000004</c:v>
                </c:pt>
                <c:pt idx="398">
                  <c:v>71.510002</c:v>
                </c:pt>
                <c:pt idx="399">
                  <c:v>71.330001999999993</c:v>
                </c:pt>
                <c:pt idx="400">
                  <c:v>71.379997000000003</c:v>
                </c:pt>
                <c:pt idx="401">
                  <c:v>71.589995999999999</c:v>
                </c:pt>
                <c:pt idx="402">
                  <c:v>71.660004000000001</c:v>
                </c:pt>
                <c:pt idx="403">
                  <c:v>71.819999999999993</c:v>
                </c:pt>
                <c:pt idx="404">
                  <c:v>72.440002000000007</c:v>
                </c:pt>
                <c:pt idx="405">
                  <c:v>72.300003000000004</c:v>
                </c:pt>
                <c:pt idx="406">
                  <c:v>72.25</c:v>
                </c:pt>
                <c:pt idx="407">
                  <c:v>72.019997000000004</c:v>
                </c:pt>
                <c:pt idx="408">
                  <c:v>71.720000999999996</c:v>
                </c:pt>
                <c:pt idx="409">
                  <c:v>71.599997999999999</c:v>
                </c:pt>
                <c:pt idx="410">
                  <c:v>72.129997000000003</c:v>
                </c:pt>
                <c:pt idx="411">
                  <c:v>71.980002999999996</c:v>
                </c:pt>
                <c:pt idx="412">
                  <c:v>72.089995999999999</c:v>
                </c:pt>
                <c:pt idx="413">
                  <c:v>71.629997000000003</c:v>
                </c:pt>
                <c:pt idx="414">
                  <c:v>71.680000000000007</c:v>
                </c:pt>
                <c:pt idx="415">
                  <c:v>71.620002999999997</c:v>
                </c:pt>
                <c:pt idx="416">
                  <c:v>72.010002</c:v>
                </c:pt>
                <c:pt idx="417">
                  <c:v>72.550003000000004</c:v>
                </c:pt>
                <c:pt idx="418">
                  <c:v>73.680000000000007</c:v>
                </c:pt>
                <c:pt idx="419">
                  <c:v>73.5</c:v>
                </c:pt>
                <c:pt idx="420">
                  <c:v>73.550003000000004</c:v>
                </c:pt>
                <c:pt idx="421">
                  <c:v>73.720000999999996</c:v>
                </c:pt>
                <c:pt idx="422">
                  <c:v>73.839995999999999</c:v>
                </c:pt>
                <c:pt idx="423">
                  <c:v>75.199996999999996</c:v>
                </c:pt>
                <c:pt idx="424">
                  <c:v>74.970000999999996</c:v>
                </c:pt>
                <c:pt idx="425">
                  <c:v>74.860000999999997</c:v>
                </c:pt>
                <c:pt idx="426">
                  <c:v>74.949996999999996</c:v>
                </c:pt>
                <c:pt idx="427">
                  <c:v>74.510002</c:v>
                </c:pt>
                <c:pt idx="428">
                  <c:v>75.019997000000004</c:v>
                </c:pt>
                <c:pt idx="429">
                  <c:v>74.260002</c:v>
                </c:pt>
                <c:pt idx="430">
                  <c:v>73.650002000000001</c:v>
                </c:pt>
                <c:pt idx="431">
                  <c:v>73.040001000000004</c:v>
                </c:pt>
                <c:pt idx="432">
                  <c:v>73.349997999999999</c:v>
                </c:pt>
                <c:pt idx="433">
                  <c:v>73.360000999999997</c:v>
                </c:pt>
                <c:pt idx="434">
                  <c:v>73.629997000000003</c:v>
                </c:pt>
                <c:pt idx="435">
                  <c:v>73.550003000000004</c:v>
                </c:pt>
                <c:pt idx="436">
                  <c:v>73.669998000000007</c:v>
                </c:pt>
                <c:pt idx="437">
                  <c:v>74.309997999999993</c:v>
                </c:pt>
                <c:pt idx="438">
                  <c:v>74.470000999999996</c:v>
                </c:pt>
                <c:pt idx="439">
                  <c:v>74.260002</c:v>
                </c:pt>
                <c:pt idx="440">
                  <c:v>73.639999000000003</c:v>
                </c:pt>
                <c:pt idx="441">
                  <c:v>73.120002999999997</c:v>
                </c:pt>
                <c:pt idx="442">
                  <c:v>73.330001999999993</c:v>
                </c:pt>
                <c:pt idx="443">
                  <c:v>72.879997000000003</c:v>
                </c:pt>
                <c:pt idx="444">
                  <c:v>72.940002000000007</c:v>
                </c:pt>
                <c:pt idx="445">
                  <c:v>73.900002000000001</c:v>
                </c:pt>
                <c:pt idx="446">
                  <c:v>74.300003000000004</c:v>
                </c:pt>
                <c:pt idx="447">
                  <c:v>74.309997999999993</c:v>
                </c:pt>
                <c:pt idx="448">
                  <c:v>73.110000999999997</c:v>
                </c:pt>
                <c:pt idx="449">
                  <c:v>72.730002999999996</c:v>
                </c:pt>
                <c:pt idx="450">
                  <c:v>71.949996999999996</c:v>
                </c:pt>
                <c:pt idx="451">
                  <c:v>72.040001000000004</c:v>
                </c:pt>
                <c:pt idx="452">
                  <c:v>71.919998000000007</c:v>
                </c:pt>
                <c:pt idx="453">
                  <c:v>71.800003000000004</c:v>
                </c:pt>
                <c:pt idx="454">
                  <c:v>72</c:v>
                </c:pt>
                <c:pt idx="455">
                  <c:v>72.449996999999996</c:v>
                </c:pt>
                <c:pt idx="456">
                  <c:v>72.430000000000007</c:v>
                </c:pt>
                <c:pt idx="457">
                  <c:v>72.199996999999996</c:v>
                </c:pt>
                <c:pt idx="458">
                  <c:v>72.819999999999993</c:v>
                </c:pt>
                <c:pt idx="459">
                  <c:v>71.279999000000004</c:v>
                </c:pt>
                <c:pt idx="460">
                  <c:v>70.699996999999996</c:v>
                </c:pt>
                <c:pt idx="461">
                  <c:v>70.480002999999996</c:v>
                </c:pt>
                <c:pt idx="462">
                  <c:v>70.680000000000007</c:v>
                </c:pt>
                <c:pt idx="463">
                  <c:v>70.360000999999997</c:v>
                </c:pt>
                <c:pt idx="464">
                  <c:v>69.370002999999997</c:v>
                </c:pt>
                <c:pt idx="465">
                  <c:v>69.069999999999993</c:v>
                </c:pt>
                <c:pt idx="466">
                  <c:v>68.900002000000001</c:v>
                </c:pt>
                <c:pt idx="467">
                  <c:v>70.540001000000004</c:v>
                </c:pt>
                <c:pt idx="468">
                  <c:v>70.709998999999996</c:v>
                </c:pt>
                <c:pt idx="469">
                  <c:v>71.180000000000007</c:v>
                </c:pt>
                <c:pt idx="470">
                  <c:v>71.730002999999996</c:v>
                </c:pt>
                <c:pt idx="471">
                  <c:v>71.819999999999993</c:v>
                </c:pt>
                <c:pt idx="472">
                  <c:v>71.889999000000003</c:v>
                </c:pt>
                <c:pt idx="473">
                  <c:v>71.239998</c:v>
                </c:pt>
                <c:pt idx="474">
                  <c:v>72.5</c:v>
                </c:pt>
                <c:pt idx="475">
                  <c:v>72.650002000000001</c:v>
                </c:pt>
                <c:pt idx="476">
                  <c:v>72.510002</c:v>
                </c:pt>
                <c:pt idx="477">
                  <c:v>72.260002</c:v>
                </c:pt>
                <c:pt idx="478">
                  <c:v>72.040001000000004</c:v>
                </c:pt>
                <c:pt idx="479">
                  <c:v>72.430000000000007</c:v>
                </c:pt>
                <c:pt idx="480">
                  <c:v>72.690002000000007</c:v>
                </c:pt>
                <c:pt idx="481">
                  <c:v>72.949996999999996</c:v>
                </c:pt>
                <c:pt idx="482">
                  <c:v>73.400002000000001</c:v>
                </c:pt>
                <c:pt idx="483">
                  <c:v>73.529999000000004</c:v>
                </c:pt>
                <c:pt idx="484">
                  <c:v>73</c:v>
                </c:pt>
                <c:pt idx="485">
                  <c:v>72.800003000000004</c:v>
                </c:pt>
                <c:pt idx="486">
                  <c:v>73.050003000000004</c:v>
                </c:pt>
                <c:pt idx="487">
                  <c:v>73.800003000000004</c:v>
                </c:pt>
                <c:pt idx="488">
                  <c:v>74.169998000000007</c:v>
                </c:pt>
                <c:pt idx="489">
                  <c:v>73.480002999999996</c:v>
                </c:pt>
                <c:pt idx="490">
                  <c:v>72.970000999999996</c:v>
                </c:pt>
                <c:pt idx="491">
                  <c:v>73.099997999999999</c:v>
                </c:pt>
                <c:pt idx="492">
                  <c:v>72.680000000000007</c:v>
                </c:pt>
                <c:pt idx="493">
                  <c:v>71.940002000000007</c:v>
                </c:pt>
                <c:pt idx="494">
                  <c:v>71.970000999999996</c:v>
                </c:pt>
                <c:pt idx="495">
                  <c:v>71.819999999999993</c:v>
                </c:pt>
                <c:pt idx="496">
                  <c:v>74.5</c:v>
                </c:pt>
                <c:pt idx="497">
                  <c:v>74.839995999999999</c:v>
                </c:pt>
                <c:pt idx="498">
                  <c:v>74.989998</c:v>
                </c:pt>
                <c:pt idx="499">
                  <c:v>74.949996999999996</c:v>
                </c:pt>
                <c:pt idx="500">
                  <c:v>74.699996999999996</c:v>
                </c:pt>
                <c:pt idx="501">
                  <c:v>75.110000999999997</c:v>
                </c:pt>
                <c:pt idx="502">
                  <c:v>75.220000999999996</c:v>
                </c:pt>
                <c:pt idx="503">
                  <c:v>75.510002</c:v>
                </c:pt>
                <c:pt idx="504">
                  <c:v>75.440002000000007</c:v>
                </c:pt>
                <c:pt idx="505">
                  <c:v>75.339995999999999</c:v>
                </c:pt>
                <c:pt idx="506">
                  <c:v>75.589995999999999</c:v>
                </c:pt>
                <c:pt idx="507">
                  <c:v>76</c:v>
                </c:pt>
                <c:pt idx="508">
                  <c:v>76.040001000000004</c:v>
                </c:pt>
                <c:pt idx="509">
                  <c:v>76.330001999999993</c:v>
                </c:pt>
                <c:pt idx="510">
                  <c:v>76.779999000000004</c:v>
                </c:pt>
                <c:pt idx="511">
                  <c:v>76.860000999999997</c:v>
                </c:pt>
                <c:pt idx="512">
                  <c:v>77.120002999999997</c:v>
                </c:pt>
                <c:pt idx="513">
                  <c:v>77.150002000000001</c:v>
                </c:pt>
                <c:pt idx="514">
                  <c:v>77.239998</c:v>
                </c:pt>
                <c:pt idx="515">
                  <c:v>77.269997000000004</c:v>
                </c:pt>
                <c:pt idx="516">
                  <c:v>77.150002000000001</c:v>
                </c:pt>
                <c:pt idx="517">
                  <c:v>77.610000999999997</c:v>
                </c:pt>
                <c:pt idx="518">
                  <c:v>77.129997000000003</c:v>
                </c:pt>
                <c:pt idx="519">
                  <c:v>77.540001000000004</c:v>
                </c:pt>
                <c:pt idx="520">
                  <c:v>77.599997999999999</c:v>
                </c:pt>
                <c:pt idx="521">
                  <c:v>77.360000999999997</c:v>
                </c:pt>
                <c:pt idx="522">
                  <c:v>78.010002</c:v>
                </c:pt>
                <c:pt idx="523">
                  <c:v>78.139999000000003</c:v>
                </c:pt>
                <c:pt idx="524">
                  <c:v>78.279999000000004</c:v>
                </c:pt>
                <c:pt idx="525">
                  <c:v>78.339995999999999</c:v>
                </c:pt>
                <c:pt idx="526">
                  <c:v>78.279999000000004</c:v>
                </c:pt>
                <c:pt idx="527">
                  <c:v>78.319999999999993</c:v>
                </c:pt>
                <c:pt idx="528">
                  <c:v>78.709998999999996</c:v>
                </c:pt>
                <c:pt idx="529">
                  <c:v>78.080001999999993</c:v>
                </c:pt>
                <c:pt idx="530">
                  <c:v>77.25</c:v>
                </c:pt>
                <c:pt idx="531">
                  <c:v>77.769997000000004</c:v>
                </c:pt>
                <c:pt idx="532">
                  <c:v>76.849997999999999</c:v>
                </c:pt>
                <c:pt idx="533">
                  <c:v>76.669998000000007</c:v>
                </c:pt>
                <c:pt idx="534">
                  <c:v>77.260002</c:v>
                </c:pt>
                <c:pt idx="535">
                  <c:v>78.129997000000003</c:v>
                </c:pt>
                <c:pt idx="536">
                  <c:v>77.510002</c:v>
                </c:pt>
                <c:pt idx="537">
                  <c:v>78.099997999999999</c:v>
                </c:pt>
                <c:pt idx="538">
                  <c:v>79.099997999999999</c:v>
                </c:pt>
                <c:pt idx="539">
                  <c:v>79.519997000000004</c:v>
                </c:pt>
                <c:pt idx="540">
                  <c:v>79.720000999999996</c:v>
                </c:pt>
                <c:pt idx="541">
                  <c:v>79.819999999999993</c:v>
                </c:pt>
                <c:pt idx="542">
                  <c:v>80.089995999999999</c:v>
                </c:pt>
                <c:pt idx="543">
                  <c:v>80.120002999999997</c:v>
                </c:pt>
                <c:pt idx="544">
                  <c:v>80.150002000000001</c:v>
                </c:pt>
                <c:pt idx="545">
                  <c:v>80.680000000000007</c:v>
                </c:pt>
                <c:pt idx="546">
                  <c:v>80.599997999999999</c:v>
                </c:pt>
                <c:pt idx="547">
                  <c:v>80</c:v>
                </c:pt>
                <c:pt idx="548">
                  <c:v>79.690002000000007</c:v>
                </c:pt>
                <c:pt idx="549">
                  <c:v>80.559997999999993</c:v>
                </c:pt>
                <c:pt idx="550">
                  <c:v>79.989998</c:v>
                </c:pt>
                <c:pt idx="551">
                  <c:v>79.970000999999996</c:v>
                </c:pt>
                <c:pt idx="552">
                  <c:v>79.720000999999996</c:v>
                </c:pt>
                <c:pt idx="553">
                  <c:v>80.239998</c:v>
                </c:pt>
                <c:pt idx="554">
                  <c:v>80.010002</c:v>
                </c:pt>
                <c:pt idx="555">
                  <c:v>80.580001999999993</c:v>
                </c:pt>
                <c:pt idx="556">
                  <c:v>80.319999999999993</c:v>
                </c:pt>
                <c:pt idx="557">
                  <c:v>80.540001000000004</c:v>
                </c:pt>
                <c:pt idx="558">
                  <c:v>79.680000000000007</c:v>
                </c:pt>
                <c:pt idx="559">
                  <c:v>79.819999999999993</c:v>
                </c:pt>
                <c:pt idx="560">
                  <c:v>79.139999000000003</c:v>
                </c:pt>
                <c:pt idx="561">
                  <c:v>79.730002999999996</c:v>
                </c:pt>
                <c:pt idx="562">
                  <c:v>80.339995999999999</c:v>
                </c:pt>
                <c:pt idx="563">
                  <c:v>80.870002999999997</c:v>
                </c:pt>
                <c:pt idx="564">
                  <c:v>81.690002000000007</c:v>
                </c:pt>
                <c:pt idx="565">
                  <c:v>81.319999999999993</c:v>
                </c:pt>
                <c:pt idx="566">
                  <c:v>79.739998</c:v>
                </c:pt>
                <c:pt idx="567">
                  <c:v>80.139999000000003</c:v>
                </c:pt>
                <c:pt idx="568">
                  <c:v>79.290001000000004</c:v>
                </c:pt>
                <c:pt idx="569">
                  <c:v>78.930000000000007</c:v>
                </c:pt>
                <c:pt idx="570">
                  <c:v>79.230002999999996</c:v>
                </c:pt>
                <c:pt idx="571">
                  <c:v>79.550003000000004</c:v>
                </c:pt>
                <c:pt idx="572">
                  <c:v>80.389999000000003</c:v>
                </c:pt>
                <c:pt idx="573">
                  <c:v>81.069999999999993</c:v>
                </c:pt>
                <c:pt idx="574">
                  <c:v>81.449996999999996</c:v>
                </c:pt>
                <c:pt idx="575">
                  <c:v>81.220000999999996</c:v>
                </c:pt>
                <c:pt idx="576">
                  <c:v>81.589995999999999</c:v>
                </c:pt>
                <c:pt idx="577">
                  <c:v>81.690002000000007</c:v>
                </c:pt>
                <c:pt idx="578">
                  <c:v>81.379997000000003</c:v>
                </c:pt>
                <c:pt idx="579">
                  <c:v>81.610000999999997</c:v>
                </c:pt>
                <c:pt idx="580">
                  <c:v>82.860000999999997</c:v>
                </c:pt>
                <c:pt idx="581">
                  <c:v>83.099997999999999</c:v>
                </c:pt>
                <c:pt idx="582">
                  <c:v>83.309997999999993</c:v>
                </c:pt>
                <c:pt idx="583">
                  <c:v>83.68</c:v>
                </c:pt>
                <c:pt idx="584">
                  <c:v>83.739998</c:v>
                </c:pt>
                <c:pt idx="585">
                  <c:v>83.809997999999993</c:v>
                </c:pt>
                <c:pt idx="586">
                  <c:v>83.959998999999996</c:v>
                </c:pt>
                <c:pt idx="587">
                  <c:v>84.400002000000001</c:v>
                </c:pt>
                <c:pt idx="588">
                  <c:v>85.019997000000004</c:v>
                </c:pt>
                <c:pt idx="589">
                  <c:v>85.099997999999999</c:v>
                </c:pt>
                <c:pt idx="590">
                  <c:v>85.459998999999996</c:v>
                </c:pt>
                <c:pt idx="591">
                  <c:v>85.900002000000001</c:v>
                </c:pt>
                <c:pt idx="592">
                  <c:v>85.860000999999997</c:v>
                </c:pt>
                <c:pt idx="593">
                  <c:v>85</c:v>
                </c:pt>
                <c:pt idx="594">
                  <c:v>84.32</c:v>
                </c:pt>
                <c:pt idx="595">
                  <c:v>84.379997000000003</c:v>
                </c:pt>
                <c:pt idx="596">
                  <c:v>85.339995999999999</c:v>
                </c:pt>
                <c:pt idx="597">
                  <c:v>84.57</c:v>
                </c:pt>
                <c:pt idx="598">
                  <c:v>85.080001999999993</c:v>
                </c:pt>
                <c:pt idx="599">
                  <c:v>84.199996999999996</c:v>
                </c:pt>
                <c:pt idx="600">
                  <c:v>83.739998</c:v>
                </c:pt>
                <c:pt idx="601">
                  <c:v>83.769997000000004</c:v>
                </c:pt>
                <c:pt idx="602">
                  <c:v>82.940002000000007</c:v>
                </c:pt>
                <c:pt idx="603">
                  <c:v>82.529999000000004</c:v>
                </c:pt>
                <c:pt idx="604">
                  <c:v>83.970000999999996</c:v>
                </c:pt>
                <c:pt idx="605">
                  <c:v>84.610000999999997</c:v>
                </c:pt>
                <c:pt idx="606">
                  <c:v>83.769997000000004</c:v>
                </c:pt>
                <c:pt idx="607">
                  <c:v>83.190002000000007</c:v>
                </c:pt>
                <c:pt idx="608">
                  <c:v>83.029999000000004</c:v>
                </c:pt>
                <c:pt idx="609">
                  <c:v>83.93</c:v>
                </c:pt>
                <c:pt idx="610">
                  <c:v>84.260002</c:v>
                </c:pt>
                <c:pt idx="611">
                  <c:v>84.790001000000004</c:v>
                </c:pt>
                <c:pt idx="612">
                  <c:v>84.209998999999996</c:v>
                </c:pt>
                <c:pt idx="613">
                  <c:v>81.900002000000001</c:v>
                </c:pt>
                <c:pt idx="614">
                  <c:v>81.470000999999996</c:v>
                </c:pt>
                <c:pt idx="615">
                  <c:v>80.190002000000007</c:v>
                </c:pt>
                <c:pt idx="616">
                  <c:v>81.110000999999997</c:v>
                </c:pt>
                <c:pt idx="617">
                  <c:v>82.050003000000004</c:v>
                </c:pt>
                <c:pt idx="618">
                  <c:v>82.989998</c:v>
                </c:pt>
                <c:pt idx="619">
                  <c:v>82.510002</c:v>
                </c:pt>
                <c:pt idx="620">
                  <c:v>83.110000999999997</c:v>
                </c:pt>
                <c:pt idx="621">
                  <c:v>82.940002000000007</c:v>
                </c:pt>
                <c:pt idx="622">
                  <c:v>82.830001999999993</c:v>
                </c:pt>
                <c:pt idx="623">
                  <c:v>83.330001999999993</c:v>
                </c:pt>
                <c:pt idx="624">
                  <c:v>84.559997999999993</c:v>
                </c:pt>
                <c:pt idx="625">
                  <c:v>84.879997000000003</c:v>
                </c:pt>
                <c:pt idx="626">
                  <c:v>85.120002999999997</c:v>
                </c:pt>
                <c:pt idx="627">
                  <c:v>86.110000999999997</c:v>
                </c:pt>
                <c:pt idx="628">
                  <c:v>86.440002000000007</c:v>
                </c:pt>
                <c:pt idx="629">
                  <c:v>86.730002999999996</c:v>
                </c:pt>
                <c:pt idx="630">
                  <c:v>86.419998000000007</c:v>
                </c:pt>
                <c:pt idx="631">
                  <c:v>86.760002</c:v>
                </c:pt>
                <c:pt idx="632">
                  <c:v>87.010002</c:v>
                </c:pt>
                <c:pt idx="633">
                  <c:v>87.099997999999999</c:v>
                </c:pt>
                <c:pt idx="634">
                  <c:v>87.470000999999996</c:v>
                </c:pt>
                <c:pt idx="635">
                  <c:v>87.510002</c:v>
                </c:pt>
                <c:pt idx="636">
                  <c:v>87.029999000000004</c:v>
                </c:pt>
                <c:pt idx="637">
                  <c:v>86.949996999999996</c:v>
                </c:pt>
                <c:pt idx="638">
                  <c:v>86.790001000000004</c:v>
                </c:pt>
                <c:pt idx="639">
                  <c:v>87.019997000000004</c:v>
                </c:pt>
                <c:pt idx="640">
                  <c:v>87.099997999999999</c:v>
                </c:pt>
                <c:pt idx="641">
                  <c:v>87.32</c:v>
                </c:pt>
                <c:pt idx="642">
                  <c:v>88.07</c:v>
                </c:pt>
                <c:pt idx="643">
                  <c:v>88.190002000000007</c:v>
                </c:pt>
                <c:pt idx="644">
                  <c:v>88.339995999999999</c:v>
                </c:pt>
                <c:pt idx="645">
                  <c:v>87.769997000000004</c:v>
                </c:pt>
                <c:pt idx="646">
                  <c:v>87.290001000000004</c:v>
                </c:pt>
                <c:pt idx="647">
                  <c:v>87.559997999999993</c:v>
                </c:pt>
                <c:pt idx="648">
                  <c:v>87.470000999999996</c:v>
                </c:pt>
                <c:pt idx="649">
                  <c:v>87.25</c:v>
                </c:pt>
                <c:pt idx="650">
                  <c:v>87.32</c:v>
                </c:pt>
                <c:pt idx="651">
                  <c:v>87.440002000000007</c:v>
                </c:pt>
                <c:pt idx="652">
                  <c:v>86.050003000000004</c:v>
                </c:pt>
                <c:pt idx="653">
                  <c:v>85.730002999999996</c:v>
                </c:pt>
                <c:pt idx="654">
                  <c:v>85.300003000000004</c:v>
                </c:pt>
                <c:pt idx="655">
                  <c:v>85.360000999999997</c:v>
                </c:pt>
                <c:pt idx="656">
                  <c:v>85.120002999999997</c:v>
                </c:pt>
                <c:pt idx="657">
                  <c:v>85.550003000000004</c:v>
                </c:pt>
                <c:pt idx="658">
                  <c:v>85.989998</c:v>
                </c:pt>
                <c:pt idx="659">
                  <c:v>86.139999000000003</c:v>
                </c:pt>
                <c:pt idx="660">
                  <c:v>84.68</c:v>
                </c:pt>
                <c:pt idx="661">
                  <c:v>84.599997999999999</c:v>
                </c:pt>
                <c:pt idx="662">
                  <c:v>84.849997999999999</c:v>
                </c:pt>
                <c:pt idx="663">
                  <c:v>84.620002999999997</c:v>
                </c:pt>
                <c:pt idx="664">
                  <c:v>84.839995999999999</c:v>
                </c:pt>
                <c:pt idx="665">
                  <c:v>85.120002999999997</c:v>
                </c:pt>
                <c:pt idx="666">
                  <c:v>85.989998</c:v>
                </c:pt>
                <c:pt idx="667">
                  <c:v>85.309997999999993</c:v>
                </c:pt>
                <c:pt idx="668">
                  <c:v>86.419998000000007</c:v>
                </c:pt>
                <c:pt idx="669">
                  <c:v>87.43</c:v>
                </c:pt>
                <c:pt idx="670">
                  <c:v>87.489998</c:v>
                </c:pt>
                <c:pt idx="671">
                  <c:v>87.650002000000001</c:v>
                </c:pt>
                <c:pt idx="672">
                  <c:v>87.620002999999997</c:v>
                </c:pt>
                <c:pt idx="673">
                  <c:v>88.300003000000004</c:v>
                </c:pt>
                <c:pt idx="674">
                  <c:v>88.540001000000004</c:v>
                </c:pt>
                <c:pt idx="675">
                  <c:v>88.580001999999993</c:v>
                </c:pt>
                <c:pt idx="676">
                  <c:v>89.660004000000001</c:v>
                </c:pt>
                <c:pt idx="677">
                  <c:v>89.080001999999993</c:v>
                </c:pt>
                <c:pt idx="678">
                  <c:v>87.989998</c:v>
                </c:pt>
                <c:pt idx="679">
                  <c:v>88.010002</c:v>
                </c:pt>
                <c:pt idx="680">
                  <c:v>87.949996999999996</c:v>
                </c:pt>
                <c:pt idx="681">
                  <c:v>88.099997999999999</c:v>
                </c:pt>
                <c:pt idx="682">
                  <c:v>87.790001000000004</c:v>
                </c:pt>
                <c:pt idx="683">
                  <c:v>87.099997999999999</c:v>
                </c:pt>
                <c:pt idx="684">
                  <c:v>87.669998000000007</c:v>
                </c:pt>
                <c:pt idx="685">
                  <c:v>87.610000999999997</c:v>
                </c:pt>
                <c:pt idx="686">
                  <c:v>87.040001000000004</c:v>
                </c:pt>
                <c:pt idx="687">
                  <c:v>87.440002000000007</c:v>
                </c:pt>
                <c:pt idx="688">
                  <c:v>87.300003000000004</c:v>
                </c:pt>
                <c:pt idx="689">
                  <c:v>86.160004000000001</c:v>
                </c:pt>
                <c:pt idx="690">
                  <c:v>85.629997000000003</c:v>
                </c:pt>
                <c:pt idx="691">
                  <c:v>87.059997999999993</c:v>
                </c:pt>
                <c:pt idx="692">
                  <c:v>87.900002000000001</c:v>
                </c:pt>
                <c:pt idx="693">
                  <c:v>87.980002999999996</c:v>
                </c:pt>
                <c:pt idx="694">
                  <c:v>88.279999000000004</c:v>
                </c:pt>
                <c:pt idx="695">
                  <c:v>88.879997000000003</c:v>
                </c:pt>
                <c:pt idx="696">
                  <c:v>89.260002</c:v>
                </c:pt>
                <c:pt idx="697">
                  <c:v>90.449996999999996</c:v>
                </c:pt>
                <c:pt idx="698">
                  <c:v>90.720000999999996</c:v>
                </c:pt>
                <c:pt idx="699">
                  <c:v>91.010002</c:v>
                </c:pt>
                <c:pt idx="700">
                  <c:v>90.629997000000003</c:v>
                </c:pt>
                <c:pt idx="701">
                  <c:v>90.910004000000001</c:v>
                </c:pt>
                <c:pt idx="702">
                  <c:v>91.260002</c:v>
                </c:pt>
                <c:pt idx="703">
                  <c:v>91.459998999999996</c:v>
                </c:pt>
                <c:pt idx="704">
                  <c:v>91.800003000000004</c:v>
                </c:pt>
                <c:pt idx="705">
                  <c:v>91.309997999999993</c:v>
                </c:pt>
                <c:pt idx="706">
                  <c:v>91.18</c:v>
                </c:pt>
                <c:pt idx="707">
                  <c:v>91</c:v>
                </c:pt>
                <c:pt idx="708">
                  <c:v>91.559997999999993</c:v>
                </c:pt>
                <c:pt idx="709">
                  <c:v>91.269997000000004</c:v>
                </c:pt>
                <c:pt idx="710">
                  <c:v>91.669998000000007</c:v>
                </c:pt>
                <c:pt idx="711">
                  <c:v>90.599997999999999</c:v>
                </c:pt>
                <c:pt idx="712">
                  <c:v>90.669998000000007</c:v>
                </c:pt>
                <c:pt idx="713">
                  <c:v>91.730002999999996</c:v>
                </c:pt>
                <c:pt idx="714">
                  <c:v>91.459998999999996</c:v>
                </c:pt>
                <c:pt idx="715">
                  <c:v>91.300003000000004</c:v>
                </c:pt>
                <c:pt idx="716">
                  <c:v>92.480002999999996</c:v>
                </c:pt>
                <c:pt idx="717">
                  <c:v>93</c:v>
                </c:pt>
                <c:pt idx="718">
                  <c:v>92.779999000000004</c:v>
                </c:pt>
                <c:pt idx="719">
                  <c:v>92.550003000000004</c:v>
                </c:pt>
                <c:pt idx="720">
                  <c:v>92.160004000000001</c:v>
                </c:pt>
                <c:pt idx="721">
                  <c:v>92.650002000000001</c:v>
                </c:pt>
                <c:pt idx="722">
                  <c:v>93.220000999999996</c:v>
                </c:pt>
                <c:pt idx="723">
                  <c:v>93.5</c:v>
                </c:pt>
                <c:pt idx="724">
                  <c:v>93.519997000000004</c:v>
                </c:pt>
                <c:pt idx="725">
                  <c:v>93.760002</c:v>
                </c:pt>
                <c:pt idx="726">
                  <c:v>93.860000999999997</c:v>
                </c:pt>
                <c:pt idx="727">
                  <c:v>93.540001000000004</c:v>
                </c:pt>
                <c:pt idx="728">
                  <c:v>92.940002000000007</c:v>
                </c:pt>
                <c:pt idx="729">
                  <c:v>92.480002999999996</c:v>
                </c:pt>
                <c:pt idx="730">
                  <c:v>92.82</c:v>
                </c:pt>
                <c:pt idx="731">
                  <c:v>93.480002999999996</c:v>
                </c:pt>
                <c:pt idx="732">
                  <c:v>93.949996999999996</c:v>
                </c:pt>
                <c:pt idx="733">
                  <c:v>93.720000999999996</c:v>
                </c:pt>
                <c:pt idx="734">
                  <c:v>92.5</c:v>
                </c:pt>
                <c:pt idx="735">
                  <c:v>92.18</c:v>
                </c:pt>
                <c:pt idx="736">
                  <c:v>92.25</c:v>
                </c:pt>
                <c:pt idx="737">
                  <c:v>92.879997000000003</c:v>
                </c:pt>
                <c:pt idx="738">
                  <c:v>92.57</c:v>
                </c:pt>
                <c:pt idx="739">
                  <c:v>92.160004000000001</c:v>
                </c:pt>
                <c:pt idx="740">
                  <c:v>93.830001999999993</c:v>
                </c:pt>
                <c:pt idx="741">
                  <c:v>93.839995999999999</c:v>
                </c:pt>
                <c:pt idx="742">
                  <c:v>94.650002000000001</c:v>
                </c:pt>
                <c:pt idx="743">
                  <c:v>94.900002000000001</c:v>
                </c:pt>
                <c:pt idx="744">
                  <c:v>95.260002</c:v>
                </c:pt>
                <c:pt idx="745">
                  <c:v>95.43</c:v>
                </c:pt>
                <c:pt idx="746">
                  <c:v>95.410004000000001</c:v>
                </c:pt>
                <c:pt idx="747">
                  <c:v>95.660004000000001</c:v>
                </c:pt>
                <c:pt idx="748">
                  <c:v>94.82</c:v>
                </c:pt>
                <c:pt idx="749">
                  <c:v>94.949996999999996</c:v>
                </c:pt>
                <c:pt idx="750">
                  <c:v>94.669998000000007</c:v>
                </c:pt>
                <c:pt idx="751">
                  <c:v>95.099997999999999</c:v>
                </c:pt>
                <c:pt idx="752">
                  <c:v>95.089995999999999</c:v>
                </c:pt>
                <c:pt idx="753">
                  <c:v>95.099997999999999</c:v>
                </c:pt>
                <c:pt idx="754">
                  <c:v>95.300003000000004</c:v>
                </c:pt>
                <c:pt idx="755">
                  <c:v>94.389999000000003</c:v>
                </c:pt>
                <c:pt idx="756">
                  <c:v>94.730002999999996</c:v>
                </c:pt>
                <c:pt idx="757">
                  <c:v>95.839995999999999</c:v>
                </c:pt>
                <c:pt idx="758">
                  <c:v>95.790001000000004</c:v>
                </c:pt>
                <c:pt idx="759">
                  <c:v>95.550003000000004</c:v>
                </c:pt>
                <c:pt idx="760">
                  <c:v>95.440002000000007</c:v>
                </c:pt>
                <c:pt idx="761">
                  <c:v>95.910004000000001</c:v>
                </c:pt>
                <c:pt idx="762">
                  <c:v>94.910004000000001</c:v>
                </c:pt>
                <c:pt idx="763">
                  <c:v>93.290001000000004</c:v>
                </c:pt>
                <c:pt idx="764">
                  <c:v>92.209998999999996</c:v>
                </c:pt>
                <c:pt idx="765">
                  <c:v>92.800003000000004</c:v>
                </c:pt>
                <c:pt idx="766">
                  <c:v>92.18</c:v>
                </c:pt>
                <c:pt idx="767">
                  <c:v>92.959998999999996</c:v>
                </c:pt>
                <c:pt idx="768">
                  <c:v>92.279999000000004</c:v>
                </c:pt>
                <c:pt idx="769">
                  <c:v>90.540001000000004</c:v>
                </c:pt>
                <c:pt idx="770">
                  <c:v>90.779999000000004</c:v>
                </c:pt>
                <c:pt idx="771">
                  <c:v>90.389999000000003</c:v>
                </c:pt>
                <c:pt idx="772">
                  <c:v>91.349997999999999</c:v>
                </c:pt>
                <c:pt idx="773">
                  <c:v>92.529999000000004</c:v>
                </c:pt>
                <c:pt idx="774">
                  <c:v>93.260002</c:v>
                </c:pt>
                <c:pt idx="775">
                  <c:v>93.82</c:v>
                </c:pt>
                <c:pt idx="776">
                  <c:v>94.629997000000003</c:v>
                </c:pt>
                <c:pt idx="777">
                  <c:v>94.150002000000001</c:v>
                </c:pt>
                <c:pt idx="778">
                  <c:v>95.220000999999996</c:v>
                </c:pt>
                <c:pt idx="779">
                  <c:v>95.769997000000004</c:v>
                </c:pt>
                <c:pt idx="780">
                  <c:v>95.440002000000007</c:v>
                </c:pt>
                <c:pt idx="781">
                  <c:v>95.330001999999993</c:v>
                </c:pt>
                <c:pt idx="782">
                  <c:v>96.029999000000004</c:v>
                </c:pt>
                <c:pt idx="783">
                  <c:v>96.309997999999993</c:v>
                </c:pt>
                <c:pt idx="784">
                  <c:v>96.279999000000004</c:v>
                </c:pt>
                <c:pt idx="785">
                  <c:v>96.449996999999996</c:v>
                </c:pt>
                <c:pt idx="786">
                  <c:v>96.470000999999996</c:v>
                </c:pt>
                <c:pt idx="787">
                  <c:v>96.739998</c:v>
                </c:pt>
                <c:pt idx="788">
                  <c:v>96.010002</c:v>
                </c:pt>
                <c:pt idx="789">
                  <c:v>97.639999000000003</c:v>
                </c:pt>
                <c:pt idx="790">
                  <c:v>98.089995999999999</c:v>
                </c:pt>
                <c:pt idx="791">
                  <c:v>98.269997000000004</c:v>
                </c:pt>
                <c:pt idx="792">
                  <c:v>98</c:v>
                </c:pt>
                <c:pt idx="793">
                  <c:v>97.730002999999996</c:v>
                </c:pt>
                <c:pt idx="794">
                  <c:v>97.529999000000004</c:v>
                </c:pt>
                <c:pt idx="795">
                  <c:v>97.029999000000004</c:v>
                </c:pt>
                <c:pt idx="796">
                  <c:v>96.419998000000007</c:v>
                </c:pt>
                <c:pt idx="797">
                  <c:v>96.43</c:v>
                </c:pt>
                <c:pt idx="798">
                  <c:v>97.059997999999993</c:v>
                </c:pt>
                <c:pt idx="799">
                  <c:v>97.5</c:v>
                </c:pt>
                <c:pt idx="800">
                  <c:v>97.019997000000004</c:v>
                </c:pt>
                <c:pt idx="801">
                  <c:v>97.209998999999996</c:v>
                </c:pt>
                <c:pt idx="802">
                  <c:v>97.650002000000001</c:v>
                </c:pt>
                <c:pt idx="803">
                  <c:v>96.730002999999996</c:v>
                </c:pt>
                <c:pt idx="804">
                  <c:v>96.589995999999999</c:v>
                </c:pt>
                <c:pt idx="805">
                  <c:v>96.269997000000004</c:v>
                </c:pt>
                <c:pt idx="806">
                  <c:v>95.690002000000007</c:v>
                </c:pt>
                <c:pt idx="807">
                  <c:v>96.279999000000004</c:v>
                </c:pt>
                <c:pt idx="808">
                  <c:v>97.050003000000004</c:v>
                </c:pt>
                <c:pt idx="809">
                  <c:v>97.75</c:v>
                </c:pt>
                <c:pt idx="810">
                  <c:v>98.18</c:v>
                </c:pt>
                <c:pt idx="811">
                  <c:v>97.959998999999996</c:v>
                </c:pt>
                <c:pt idx="812">
                  <c:v>96.769997000000004</c:v>
                </c:pt>
                <c:pt idx="813">
                  <c:v>95.480002999999996</c:v>
                </c:pt>
                <c:pt idx="814">
                  <c:v>95.349997999999999</c:v>
                </c:pt>
                <c:pt idx="815">
                  <c:v>96.220000999999996</c:v>
                </c:pt>
                <c:pt idx="816">
                  <c:v>95.029999000000004</c:v>
                </c:pt>
                <c:pt idx="817">
                  <c:v>94.099997999999999</c:v>
                </c:pt>
                <c:pt idx="818">
                  <c:v>94.120002999999997</c:v>
                </c:pt>
                <c:pt idx="819">
                  <c:v>94.029999000000004</c:v>
                </c:pt>
                <c:pt idx="820">
                  <c:v>95.75</c:v>
                </c:pt>
                <c:pt idx="821">
                  <c:v>96.260002</c:v>
                </c:pt>
                <c:pt idx="822">
                  <c:v>96.57</c:v>
                </c:pt>
                <c:pt idx="823">
                  <c:v>97.190002000000007</c:v>
                </c:pt>
                <c:pt idx="824">
                  <c:v>97.300003000000004</c:v>
                </c:pt>
                <c:pt idx="825">
                  <c:v>96.959998999999996</c:v>
                </c:pt>
                <c:pt idx="826">
                  <c:v>96.339995999999999</c:v>
                </c:pt>
                <c:pt idx="827">
                  <c:v>95.650002000000001</c:v>
                </c:pt>
                <c:pt idx="828">
                  <c:v>96.769997000000004</c:v>
                </c:pt>
                <c:pt idx="829">
                  <c:v>96.760002</c:v>
                </c:pt>
                <c:pt idx="830">
                  <c:v>97.139999000000003</c:v>
                </c:pt>
                <c:pt idx="831">
                  <c:v>97.349997999999999</c:v>
                </c:pt>
                <c:pt idx="832">
                  <c:v>96.660004000000001</c:v>
                </c:pt>
                <c:pt idx="833">
                  <c:v>96.709998999999996</c:v>
                </c:pt>
                <c:pt idx="834">
                  <c:v>96.160004000000001</c:v>
                </c:pt>
                <c:pt idx="835">
                  <c:v>96.660004000000001</c:v>
                </c:pt>
                <c:pt idx="836">
                  <c:v>96.5</c:v>
                </c:pt>
                <c:pt idx="837">
                  <c:v>97.550003000000004</c:v>
                </c:pt>
                <c:pt idx="838">
                  <c:v>98.139999000000003</c:v>
                </c:pt>
                <c:pt idx="839">
                  <c:v>97.519997000000004</c:v>
                </c:pt>
                <c:pt idx="840">
                  <c:v>96.209998999999996</c:v>
                </c:pt>
                <c:pt idx="841">
                  <c:v>96.43</c:v>
                </c:pt>
                <c:pt idx="842">
                  <c:v>96.779999000000004</c:v>
                </c:pt>
                <c:pt idx="843">
                  <c:v>96.620002999999997</c:v>
                </c:pt>
                <c:pt idx="844">
                  <c:v>97.099997999999999</c:v>
                </c:pt>
                <c:pt idx="845">
                  <c:v>97.529999000000004</c:v>
                </c:pt>
                <c:pt idx="846">
                  <c:v>98.010002</c:v>
                </c:pt>
                <c:pt idx="847">
                  <c:v>98.779999000000004</c:v>
                </c:pt>
                <c:pt idx="848">
                  <c:v>98.82</c:v>
                </c:pt>
                <c:pt idx="849">
                  <c:v>99</c:v>
                </c:pt>
                <c:pt idx="850">
                  <c:v>99.290001000000004</c:v>
                </c:pt>
                <c:pt idx="851">
                  <c:v>99.160004000000001</c:v>
                </c:pt>
                <c:pt idx="852">
                  <c:v>99.32</c:v>
                </c:pt>
                <c:pt idx="853">
                  <c:v>99.330001999999993</c:v>
                </c:pt>
                <c:pt idx="854">
                  <c:v>99.639999000000003</c:v>
                </c:pt>
                <c:pt idx="855">
                  <c:v>100.849998</c:v>
                </c:pt>
                <c:pt idx="856">
                  <c:v>101.139999</c:v>
                </c:pt>
                <c:pt idx="857">
                  <c:v>100.980003</c:v>
                </c:pt>
                <c:pt idx="858">
                  <c:v>100.730003</c:v>
                </c:pt>
                <c:pt idx="859">
                  <c:v>100.05999799999999</c:v>
                </c:pt>
                <c:pt idx="860">
                  <c:v>100.110001</c:v>
                </c:pt>
                <c:pt idx="861">
                  <c:v>100.30999799999999</c:v>
                </c:pt>
                <c:pt idx="862">
                  <c:v>100.459999</c:v>
                </c:pt>
                <c:pt idx="863">
                  <c:v>100.870003</c:v>
                </c:pt>
                <c:pt idx="864">
                  <c:v>101.529999</c:v>
                </c:pt>
                <c:pt idx="865">
                  <c:v>101.980003</c:v>
                </c:pt>
                <c:pt idx="866">
                  <c:v>101.949997</c:v>
                </c:pt>
                <c:pt idx="867">
                  <c:v>100.910004</c:v>
                </c:pt>
                <c:pt idx="868">
                  <c:v>100.779999</c:v>
                </c:pt>
                <c:pt idx="869">
                  <c:v>100.760002</c:v>
                </c:pt>
                <c:pt idx="870">
                  <c:v>101.220001</c:v>
                </c:pt>
                <c:pt idx="871">
                  <c:v>101.550003</c:v>
                </c:pt>
                <c:pt idx="872">
                  <c:v>102</c:v>
                </c:pt>
                <c:pt idx="873">
                  <c:v>102.360001</c:v>
                </c:pt>
                <c:pt idx="874">
                  <c:v>102.660004</c:v>
                </c:pt>
                <c:pt idx="875">
                  <c:v>102.30999799999999</c:v>
                </c:pt>
                <c:pt idx="876">
                  <c:v>101.349998</c:v>
                </c:pt>
                <c:pt idx="877">
                  <c:v>101.650002</c:v>
                </c:pt>
                <c:pt idx="878">
                  <c:v>100.870003</c:v>
                </c:pt>
                <c:pt idx="879">
                  <c:v>101.300003</c:v>
                </c:pt>
                <c:pt idx="880">
                  <c:v>102.160004</c:v>
                </c:pt>
                <c:pt idx="881">
                  <c:v>101.510002</c:v>
                </c:pt>
                <c:pt idx="882">
                  <c:v>101.949997</c:v>
                </c:pt>
                <c:pt idx="883">
                  <c:v>100.910004</c:v>
                </c:pt>
                <c:pt idx="884">
                  <c:v>101.300003</c:v>
                </c:pt>
                <c:pt idx="885">
                  <c:v>101.449997</c:v>
                </c:pt>
                <c:pt idx="886">
                  <c:v>102.239998</c:v>
                </c:pt>
                <c:pt idx="887">
                  <c:v>102.370003</c:v>
                </c:pt>
                <c:pt idx="888">
                  <c:v>102.57</c:v>
                </c:pt>
                <c:pt idx="889">
                  <c:v>101.93</c:v>
                </c:pt>
                <c:pt idx="890">
                  <c:v>101.510002</c:v>
                </c:pt>
                <c:pt idx="891">
                  <c:v>101.720001</c:v>
                </c:pt>
                <c:pt idx="892">
                  <c:v>101.379997</c:v>
                </c:pt>
                <c:pt idx="893">
                  <c:v>99.739998</c:v>
                </c:pt>
                <c:pt idx="894">
                  <c:v>98.959998999999996</c:v>
                </c:pt>
                <c:pt idx="895">
                  <c:v>99.209998999999996</c:v>
                </c:pt>
                <c:pt idx="896">
                  <c:v>98.93</c:v>
                </c:pt>
                <c:pt idx="897">
                  <c:v>98.720000999999996</c:v>
                </c:pt>
                <c:pt idx="898">
                  <c:v>98.559997999999993</c:v>
                </c:pt>
                <c:pt idx="899">
                  <c:v>98.769997000000004</c:v>
                </c:pt>
                <c:pt idx="900">
                  <c:v>100.220001</c:v>
                </c:pt>
                <c:pt idx="901">
                  <c:v>99.769997000000004</c:v>
                </c:pt>
                <c:pt idx="902">
                  <c:v>100.30999799999999</c:v>
                </c:pt>
                <c:pt idx="903">
                  <c:v>100.870003</c:v>
                </c:pt>
                <c:pt idx="904">
                  <c:v>100.519997</c:v>
                </c:pt>
                <c:pt idx="905">
                  <c:v>101.730003</c:v>
                </c:pt>
                <c:pt idx="906">
                  <c:v>102.300003</c:v>
                </c:pt>
                <c:pt idx="907">
                  <c:v>102.41999800000001</c:v>
                </c:pt>
                <c:pt idx="908">
                  <c:v>102.80999799999999</c:v>
                </c:pt>
                <c:pt idx="909">
                  <c:v>102.779999</c:v>
                </c:pt>
                <c:pt idx="910">
                  <c:v>103.379997</c:v>
                </c:pt>
                <c:pt idx="911">
                  <c:v>103.610001</c:v>
                </c:pt>
                <c:pt idx="912">
                  <c:v>103.519997</c:v>
                </c:pt>
                <c:pt idx="913">
                  <c:v>103.19000200000001</c:v>
                </c:pt>
                <c:pt idx="914">
                  <c:v>103.41999800000001</c:v>
                </c:pt>
                <c:pt idx="915">
                  <c:v>103.55999799999999</c:v>
                </c:pt>
                <c:pt idx="916">
                  <c:v>103.699997</c:v>
                </c:pt>
                <c:pt idx="917">
                  <c:v>103.370003</c:v>
                </c:pt>
                <c:pt idx="918">
                  <c:v>103.209999</c:v>
                </c:pt>
                <c:pt idx="919">
                  <c:v>103.550003</c:v>
                </c:pt>
                <c:pt idx="920">
                  <c:v>102.989998</c:v>
                </c:pt>
                <c:pt idx="921">
                  <c:v>102.849998</c:v>
                </c:pt>
                <c:pt idx="922">
                  <c:v>103.089996</c:v>
                </c:pt>
                <c:pt idx="923">
                  <c:v>102.779999</c:v>
                </c:pt>
                <c:pt idx="924">
                  <c:v>102.55999799999999</c:v>
                </c:pt>
                <c:pt idx="925">
                  <c:v>102.529999</c:v>
                </c:pt>
                <c:pt idx="926">
                  <c:v>103.19000200000001</c:v>
                </c:pt>
                <c:pt idx="927">
                  <c:v>103.879997</c:v>
                </c:pt>
                <c:pt idx="928">
                  <c:v>103.739998</c:v>
                </c:pt>
                <c:pt idx="929">
                  <c:v>102.83000199999999</c:v>
                </c:pt>
                <c:pt idx="930">
                  <c:v>102.349998</c:v>
                </c:pt>
                <c:pt idx="931">
                  <c:v>101.639999</c:v>
                </c:pt>
                <c:pt idx="932">
                  <c:v>101.050003</c:v>
                </c:pt>
                <c:pt idx="933">
                  <c:v>101.110001</c:v>
                </c:pt>
                <c:pt idx="934">
                  <c:v>100.900002</c:v>
                </c:pt>
                <c:pt idx="935">
                  <c:v>101.129997</c:v>
                </c:pt>
                <c:pt idx="936">
                  <c:v>99.660004000000001</c:v>
                </c:pt>
                <c:pt idx="937">
                  <c:v>98.809997999999993</c:v>
                </c:pt>
                <c:pt idx="938">
                  <c:v>100.360001</c:v>
                </c:pt>
                <c:pt idx="939">
                  <c:v>100.57</c:v>
                </c:pt>
                <c:pt idx="940">
                  <c:v>99.290001000000004</c:v>
                </c:pt>
                <c:pt idx="941">
                  <c:v>98.739998</c:v>
                </c:pt>
                <c:pt idx="942">
                  <c:v>98.870002999999997</c:v>
                </c:pt>
                <c:pt idx="943">
                  <c:v>97.650002000000001</c:v>
                </c:pt>
                <c:pt idx="944">
                  <c:v>96.029999000000004</c:v>
                </c:pt>
                <c:pt idx="945">
                  <c:v>96.040001000000004</c:v>
                </c:pt>
                <c:pt idx="946">
                  <c:v>93.580001999999993</c:v>
                </c:pt>
                <c:pt idx="947">
                  <c:v>93.779999000000004</c:v>
                </c:pt>
                <c:pt idx="948">
                  <c:v>96.669998000000007</c:v>
                </c:pt>
                <c:pt idx="949">
                  <c:v>96.93</c:v>
                </c:pt>
                <c:pt idx="950">
                  <c:v>98.610000999999997</c:v>
                </c:pt>
                <c:pt idx="951">
                  <c:v>99.199996999999996</c:v>
                </c:pt>
                <c:pt idx="952">
                  <c:v>100.040001</c:v>
                </c:pt>
                <c:pt idx="953">
                  <c:v>100.199997</c:v>
                </c:pt>
                <c:pt idx="954">
                  <c:v>100.349998</c:v>
                </c:pt>
                <c:pt idx="955">
                  <c:v>101.290001</c:v>
                </c:pt>
                <c:pt idx="956">
                  <c:v>101.449997</c:v>
                </c:pt>
                <c:pt idx="957">
                  <c:v>101.720001</c:v>
                </c:pt>
                <c:pt idx="958">
                  <c:v>103.529999</c:v>
                </c:pt>
                <c:pt idx="959">
                  <c:v>103.83000199999999</c:v>
                </c:pt>
                <c:pt idx="960">
                  <c:v>103.150002</c:v>
                </c:pt>
                <c:pt idx="961">
                  <c:v>103.82</c:v>
                </c:pt>
                <c:pt idx="962">
                  <c:v>103.879997</c:v>
                </c:pt>
                <c:pt idx="963">
                  <c:v>104.349998</c:v>
                </c:pt>
                <c:pt idx="964">
                  <c:v>104.69000200000001</c:v>
                </c:pt>
                <c:pt idx="965">
                  <c:v>104.900002</c:v>
                </c:pt>
                <c:pt idx="966">
                  <c:v>104.739998</c:v>
                </c:pt>
                <c:pt idx="967">
                  <c:v>104.730003</c:v>
                </c:pt>
                <c:pt idx="968">
                  <c:v>104.94000200000001</c:v>
                </c:pt>
                <c:pt idx="969">
                  <c:v>104.83000199999999</c:v>
                </c:pt>
                <c:pt idx="970">
                  <c:v>105.220001</c:v>
                </c:pt>
                <c:pt idx="971">
                  <c:v>105.029999</c:v>
                </c:pt>
                <c:pt idx="972">
                  <c:v>104.94000200000001</c:v>
                </c:pt>
                <c:pt idx="973">
                  <c:v>106.05999799999999</c:v>
                </c:pt>
                <c:pt idx="974">
                  <c:v>106.5</c:v>
                </c:pt>
                <c:pt idx="975">
                  <c:v>106.5</c:v>
                </c:pt>
                <c:pt idx="976">
                  <c:v>106.629997</c:v>
                </c:pt>
                <c:pt idx="977">
                  <c:v>106.480003</c:v>
                </c:pt>
                <c:pt idx="978">
                  <c:v>105.529999</c:v>
                </c:pt>
                <c:pt idx="979">
                  <c:v>105.75</c:v>
                </c:pt>
                <c:pt idx="980">
                  <c:v>106.379997</c:v>
                </c:pt>
                <c:pt idx="981">
                  <c:v>106.239998</c:v>
                </c:pt>
                <c:pt idx="982">
                  <c:v>106.699997</c:v>
                </c:pt>
                <c:pt idx="983">
                  <c:v>105.800003</c:v>
                </c:pt>
                <c:pt idx="984">
                  <c:v>104.82</c:v>
                </c:pt>
                <c:pt idx="985">
                  <c:v>104.370003</c:v>
                </c:pt>
                <c:pt idx="986">
                  <c:v>104.760002</c:v>
                </c:pt>
                <c:pt idx="987">
                  <c:v>103.33000199999999</c:v>
                </c:pt>
                <c:pt idx="988">
                  <c:v>102.239998</c:v>
                </c:pt>
                <c:pt idx="989">
                  <c:v>101.800003</c:v>
                </c:pt>
                <c:pt idx="990">
                  <c:v>102.010002</c:v>
                </c:pt>
                <c:pt idx="991">
                  <c:v>105.029999</c:v>
                </c:pt>
                <c:pt idx="992">
                  <c:v>106.379997</c:v>
                </c:pt>
                <c:pt idx="993">
                  <c:v>106.279999</c:v>
                </c:pt>
                <c:pt idx="994">
                  <c:v>106.82</c:v>
                </c:pt>
                <c:pt idx="995">
                  <c:v>107.019997</c:v>
                </c:pt>
                <c:pt idx="996">
                  <c:v>107.269997</c:v>
                </c:pt>
                <c:pt idx="997">
                  <c:v>107.290001</c:v>
                </c:pt>
                <c:pt idx="998">
                  <c:v>106.989998</c:v>
                </c:pt>
                <c:pt idx="999">
                  <c:v>105.980003</c:v>
                </c:pt>
                <c:pt idx="1000">
                  <c:v>105.269997</c:v>
                </c:pt>
                <c:pt idx="1001">
                  <c:v>103.860001</c:v>
                </c:pt>
                <c:pt idx="1002">
                  <c:v>102.510002</c:v>
                </c:pt>
                <c:pt idx="1003">
                  <c:v>103.550003</c:v>
                </c:pt>
                <c:pt idx="1004">
                  <c:v>105.110001</c:v>
                </c:pt>
                <c:pt idx="1005">
                  <c:v>104.91999800000001</c:v>
                </c:pt>
                <c:pt idx="1006">
                  <c:v>104.120003</c:v>
                </c:pt>
                <c:pt idx="1007">
                  <c:v>103.43</c:v>
                </c:pt>
                <c:pt idx="1008">
                  <c:v>102.5</c:v>
                </c:pt>
                <c:pt idx="1009">
                  <c:v>102.57</c:v>
                </c:pt>
                <c:pt idx="1010">
                  <c:v>102.41999800000001</c:v>
                </c:pt>
                <c:pt idx="1011">
                  <c:v>103.199997</c:v>
                </c:pt>
                <c:pt idx="1012">
                  <c:v>103.599998</c:v>
                </c:pt>
                <c:pt idx="1013">
                  <c:v>104.269997</c:v>
                </c:pt>
                <c:pt idx="1014">
                  <c:v>105.68</c:v>
                </c:pt>
                <c:pt idx="1015">
                  <c:v>105.199997</c:v>
                </c:pt>
                <c:pt idx="1016">
                  <c:v>104.360001</c:v>
                </c:pt>
                <c:pt idx="1017">
                  <c:v>103.410004</c:v>
                </c:pt>
                <c:pt idx="1018">
                  <c:v>102.82</c:v>
                </c:pt>
                <c:pt idx="1019">
                  <c:v>102.949997</c:v>
                </c:pt>
                <c:pt idx="1020">
                  <c:v>102.25</c:v>
                </c:pt>
                <c:pt idx="1021">
                  <c:v>104.709999</c:v>
                </c:pt>
                <c:pt idx="1022">
                  <c:v>105.239998</c:v>
                </c:pt>
                <c:pt idx="1023">
                  <c:v>105.839996</c:v>
                </c:pt>
                <c:pt idx="1024">
                  <c:v>106.019997</c:v>
                </c:pt>
                <c:pt idx="1025">
                  <c:v>105.589996</c:v>
                </c:pt>
                <c:pt idx="1026">
                  <c:v>105.839996</c:v>
                </c:pt>
                <c:pt idx="1027">
                  <c:v>106.370003</c:v>
                </c:pt>
                <c:pt idx="1028">
                  <c:v>107.269997</c:v>
                </c:pt>
                <c:pt idx="1029">
                  <c:v>107.91999800000001</c:v>
                </c:pt>
                <c:pt idx="1030">
                  <c:v>108.129997</c:v>
                </c:pt>
                <c:pt idx="1031">
                  <c:v>108.269997</c:v>
                </c:pt>
                <c:pt idx="1032">
                  <c:v>108.260002</c:v>
                </c:pt>
                <c:pt idx="1033">
                  <c:v>108.010002</c:v>
                </c:pt>
                <c:pt idx="1034">
                  <c:v>108.860001</c:v>
                </c:pt>
                <c:pt idx="1035">
                  <c:v>109.040001</c:v>
                </c:pt>
                <c:pt idx="1036">
                  <c:v>109.260002</c:v>
                </c:pt>
                <c:pt idx="1037">
                  <c:v>109.019997</c:v>
                </c:pt>
                <c:pt idx="1038">
                  <c:v>108.970001</c:v>
                </c:pt>
                <c:pt idx="1039">
                  <c:v>109.019997</c:v>
                </c:pt>
                <c:pt idx="1040">
                  <c:v>108.739998</c:v>
                </c:pt>
                <c:pt idx="1041">
                  <c:v>108.199997</c:v>
                </c:pt>
                <c:pt idx="1042">
                  <c:v>108.629997</c:v>
                </c:pt>
                <c:pt idx="1043">
                  <c:v>107.239998</c:v>
                </c:pt>
                <c:pt idx="1044">
                  <c:v>107.519997</c:v>
                </c:pt>
                <c:pt idx="1045">
                  <c:v>106.209999</c:v>
                </c:pt>
                <c:pt idx="1046">
                  <c:v>105.980003</c:v>
                </c:pt>
                <c:pt idx="1047">
                  <c:v>106.41999800000001</c:v>
                </c:pt>
                <c:pt idx="1048">
                  <c:v>106.16999800000001</c:v>
                </c:pt>
                <c:pt idx="1049">
                  <c:v>107.260002</c:v>
                </c:pt>
                <c:pt idx="1050">
                  <c:v>107.470001</c:v>
                </c:pt>
                <c:pt idx="1051">
                  <c:v>107.349998</c:v>
                </c:pt>
                <c:pt idx="1052">
                  <c:v>108.57</c:v>
                </c:pt>
                <c:pt idx="1053">
                  <c:v>109.370003</c:v>
                </c:pt>
                <c:pt idx="1054">
                  <c:v>109.57</c:v>
                </c:pt>
                <c:pt idx="1055">
                  <c:v>108.94000200000001</c:v>
                </c:pt>
                <c:pt idx="1056">
                  <c:v>106.790001</c:v>
                </c:pt>
                <c:pt idx="1057">
                  <c:v>105.980003</c:v>
                </c:pt>
                <c:pt idx="1058">
                  <c:v>106.41999800000001</c:v>
                </c:pt>
                <c:pt idx="1059">
                  <c:v>107.519997</c:v>
                </c:pt>
                <c:pt idx="1060">
                  <c:v>107</c:v>
                </c:pt>
                <c:pt idx="1061">
                  <c:v>106.389999</c:v>
                </c:pt>
                <c:pt idx="1062">
                  <c:v>106.849998</c:v>
                </c:pt>
                <c:pt idx="1063">
                  <c:v>106.790001</c:v>
                </c:pt>
                <c:pt idx="1064">
                  <c:v>107.769997</c:v>
                </c:pt>
                <c:pt idx="1065">
                  <c:v>107.720001</c:v>
                </c:pt>
                <c:pt idx="1066">
                  <c:v>107.739998</c:v>
                </c:pt>
                <c:pt idx="1067">
                  <c:v>108.639999</c:v>
                </c:pt>
                <c:pt idx="1068">
                  <c:v>108.660004</c:v>
                </c:pt>
                <c:pt idx="1069">
                  <c:v>108.160004</c:v>
                </c:pt>
                <c:pt idx="1070">
                  <c:v>109.08000199999999</c:v>
                </c:pt>
                <c:pt idx="1071">
                  <c:v>109.05999799999999</c:v>
                </c:pt>
                <c:pt idx="1072">
                  <c:v>107.610001</c:v>
                </c:pt>
                <c:pt idx="1073">
                  <c:v>108.620003</c:v>
                </c:pt>
                <c:pt idx="1074">
                  <c:v>108.75</c:v>
                </c:pt>
                <c:pt idx="1075">
                  <c:v>108.529999</c:v>
                </c:pt>
                <c:pt idx="1076">
                  <c:v>109.099998</c:v>
                </c:pt>
                <c:pt idx="1077">
                  <c:v>109.620003</c:v>
                </c:pt>
                <c:pt idx="1078">
                  <c:v>109.16999800000001</c:v>
                </c:pt>
                <c:pt idx="1079">
                  <c:v>108.5</c:v>
                </c:pt>
                <c:pt idx="1080">
                  <c:v>108.629997</c:v>
                </c:pt>
                <c:pt idx="1081">
                  <c:v>107.470001</c:v>
                </c:pt>
                <c:pt idx="1082">
                  <c:v>108.230003</c:v>
                </c:pt>
                <c:pt idx="1083">
                  <c:v>109.120003</c:v>
                </c:pt>
                <c:pt idx="1084">
                  <c:v>107.879997</c:v>
                </c:pt>
                <c:pt idx="1085">
                  <c:v>107.010002</c:v>
                </c:pt>
                <c:pt idx="1086">
                  <c:v>107.379997</c:v>
                </c:pt>
                <c:pt idx="1087">
                  <c:v>109.08000199999999</c:v>
                </c:pt>
                <c:pt idx="1088">
                  <c:v>108.93</c:v>
                </c:pt>
                <c:pt idx="1089">
                  <c:v>107.93</c:v>
                </c:pt>
                <c:pt idx="1090">
                  <c:v>108.58000199999999</c:v>
                </c:pt>
                <c:pt idx="1091">
                  <c:v>109.099998</c:v>
                </c:pt>
                <c:pt idx="1092">
                  <c:v>109.599998</c:v>
                </c:pt>
                <c:pt idx="1093">
                  <c:v>109.75</c:v>
                </c:pt>
                <c:pt idx="1094">
                  <c:v>110.120003</c:v>
                </c:pt>
                <c:pt idx="1095">
                  <c:v>110.029999</c:v>
                </c:pt>
                <c:pt idx="1096">
                  <c:v>110.07</c:v>
                </c:pt>
                <c:pt idx="1097">
                  <c:v>110.220001</c:v>
                </c:pt>
                <c:pt idx="1098">
                  <c:v>108.870003</c:v>
                </c:pt>
                <c:pt idx="1099">
                  <c:v>109.199997</c:v>
                </c:pt>
                <c:pt idx="1100">
                  <c:v>109.57</c:v>
                </c:pt>
                <c:pt idx="1101">
                  <c:v>109.18</c:v>
                </c:pt>
                <c:pt idx="1102">
                  <c:v>109.05999799999999</c:v>
                </c:pt>
                <c:pt idx="1103">
                  <c:v>108.949997</c:v>
                </c:pt>
                <c:pt idx="1104">
                  <c:v>109.529999</c:v>
                </c:pt>
                <c:pt idx="1105">
                  <c:v>108.769997</c:v>
                </c:pt>
                <c:pt idx="1106">
                  <c:v>108.33000199999999</c:v>
                </c:pt>
                <c:pt idx="1107">
                  <c:v>108.18</c:v>
                </c:pt>
                <c:pt idx="1108">
                  <c:v>107.730003</c:v>
                </c:pt>
                <c:pt idx="1109">
                  <c:v>108.589996</c:v>
                </c:pt>
                <c:pt idx="1110">
                  <c:v>109.58000199999999</c:v>
                </c:pt>
                <c:pt idx="1111">
                  <c:v>108.879997</c:v>
                </c:pt>
                <c:pt idx="1112">
                  <c:v>107.870003</c:v>
                </c:pt>
                <c:pt idx="1113">
                  <c:v>108.400002</c:v>
                </c:pt>
                <c:pt idx="1114">
                  <c:v>108.739998</c:v>
                </c:pt>
                <c:pt idx="1115">
                  <c:v>109.58000199999999</c:v>
                </c:pt>
                <c:pt idx="1116">
                  <c:v>109.860001</c:v>
                </c:pt>
                <c:pt idx="1117">
                  <c:v>110.449997</c:v>
                </c:pt>
                <c:pt idx="1118">
                  <c:v>110.459999</c:v>
                </c:pt>
                <c:pt idx="1119">
                  <c:v>109.860001</c:v>
                </c:pt>
                <c:pt idx="1120">
                  <c:v>109.449997</c:v>
                </c:pt>
                <c:pt idx="1121">
                  <c:v>108.650002</c:v>
                </c:pt>
                <c:pt idx="1122">
                  <c:v>106.650002</c:v>
                </c:pt>
                <c:pt idx="1123">
                  <c:v>106.68</c:v>
                </c:pt>
                <c:pt idx="1124">
                  <c:v>107.279999</c:v>
                </c:pt>
                <c:pt idx="1125">
                  <c:v>107.349998</c:v>
                </c:pt>
                <c:pt idx="1126">
                  <c:v>106.620003</c:v>
                </c:pt>
                <c:pt idx="1127">
                  <c:v>105.93</c:v>
                </c:pt>
                <c:pt idx="1128">
                  <c:v>105.910004</c:v>
                </c:pt>
                <c:pt idx="1129">
                  <c:v>106.269997</c:v>
                </c:pt>
                <c:pt idx="1130">
                  <c:v>107.099998</c:v>
                </c:pt>
                <c:pt idx="1131">
                  <c:v>108.379997</c:v>
                </c:pt>
                <c:pt idx="1132">
                  <c:v>108.589996</c:v>
                </c:pt>
                <c:pt idx="1133">
                  <c:v>108.910004</c:v>
                </c:pt>
                <c:pt idx="1134">
                  <c:v>109.650002</c:v>
                </c:pt>
                <c:pt idx="1135">
                  <c:v>109.650002</c:v>
                </c:pt>
                <c:pt idx="1136">
                  <c:v>109.779999</c:v>
                </c:pt>
                <c:pt idx="1137">
                  <c:v>109.300003</c:v>
                </c:pt>
                <c:pt idx="1138">
                  <c:v>109</c:v>
                </c:pt>
                <c:pt idx="1139">
                  <c:v>108.519997</c:v>
                </c:pt>
                <c:pt idx="1140">
                  <c:v>107.389999</c:v>
                </c:pt>
                <c:pt idx="1141">
                  <c:v>106.599998</c:v>
                </c:pt>
                <c:pt idx="1142">
                  <c:v>106.779999</c:v>
                </c:pt>
                <c:pt idx="1143">
                  <c:v>108.05999799999999</c:v>
                </c:pt>
                <c:pt idx="1144">
                  <c:v>108.16999800000001</c:v>
                </c:pt>
                <c:pt idx="1145">
                  <c:v>108.699997</c:v>
                </c:pt>
                <c:pt idx="1146">
                  <c:v>107.889999</c:v>
                </c:pt>
                <c:pt idx="1147">
                  <c:v>108</c:v>
                </c:pt>
                <c:pt idx="1148">
                  <c:v>108.459999</c:v>
                </c:pt>
                <c:pt idx="1149">
                  <c:v>107.239998</c:v>
                </c:pt>
                <c:pt idx="1150">
                  <c:v>106.889999</c:v>
                </c:pt>
                <c:pt idx="1151">
                  <c:v>108.050003</c:v>
                </c:pt>
                <c:pt idx="1152">
                  <c:v>107.370003</c:v>
                </c:pt>
                <c:pt idx="1153">
                  <c:v>106.089996</c:v>
                </c:pt>
                <c:pt idx="1154">
                  <c:v>107.44000200000001</c:v>
                </c:pt>
                <c:pt idx="1155">
                  <c:v>107.540001</c:v>
                </c:pt>
                <c:pt idx="1156">
                  <c:v>107.510002</c:v>
                </c:pt>
                <c:pt idx="1157">
                  <c:v>108.370003</c:v>
                </c:pt>
                <c:pt idx="1158">
                  <c:v>107.08000199999999</c:v>
                </c:pt>
                <c:pt idx="1159">
                  <c:v>105.25</c:v>
                </c:pt>
                <c:pt idx="1160">
                  <c:v>102.18</c:v>
                </c:pt>
                <c:pt idx="1161">
                  <c:v>93</c:v>
                </c:pt>
                <c:pt idx="1162">
                  <c:v>96.870002999999997</c:v>
                </c:pt>
                <c:pt idx="1163">
                  <c:v>97.389999000000003</c:v>
                </c:pt>
                <c:pt idx="1164">
                  <c:v>100.91999800000001</c:v>
                </c:pt>
                <c:pt idx="1165">
                  <c:v>102.370003</c:v>
                </c:pt>
                <c:pt idx="1166">
                  <c:v>101.949997</c:v>
                </c:pt>
                <c:pt idx="1167">
                  <c:v>98.75</c:v>
                </c:pt>
                <c:pt idx="1168">
                  <c:v>99.550003000000004</c:v>
                </c:pt>
                <c:pt idx="1169">
                  <c:v>100.900002</c:v>
                </c:pt>
                <c:pt idx="1170">
                  <c:v>99.260002</c:v>
                </c:pt>
                <c:pt idx="1171">
                  <c:v>101.05999799999999</c:v>
                </c:pt>
                <c:pt idx="1172">
                  <c:v>100.69000200000001</c:v>
                </c:pt>
                <c:pt idx="1173">
                  <c:v>100.629997</c:v>
                </c:pt>
                <c:pt idx="1174">
                  <c:v>100.699997</c:v>
                </c:pt>
                <c:pt idx="1175">
                  <c:v>101.199997</c:v>
                </c:pt>
                <c:pt idx="1176">
                  <c:v>101.529999</c:v>
                </c:pt>
                <c:pt idx="1177">
                  <c:v>102.699997</c:v>
                </c:pt>
                <c:pt idx="1178">
                  <c:v>103.239998</c:v>
                </c:pt>
                <c:pt idx="1179">
                  <c:v>101.589996</c:v>
                </c:pt>
                <c:pt idx="1180">
                  <c:v>101.66999800000001</c:v>
                </c:pt>
                <c:pt idx="1181">
                  <c:v>100.209999</c:v>
                </c:pt>
                <c:pt idx="1182">
                  <c:v>100.339996</c:v>
                </c:pt>
                <c:pt idx="1183">
                  <c:v>99.099997999999999</c:v>
                </c:pt>
                <c:pt idx="1184">
                  <c:v>99.07</c:v>
                </c:pt>
                <c:pt idx="1185">
                  <c:v>96.800003000000004</c:v>
                </c:pt>
                <c:pt idx="1186">
                  <c:v>96.370002999999997</c:v>
                </c:pt>
                <c:pt idx="1187">
                  <c:v>97.550003000000004</c:v>
                </c:pt>
                <c:pt idx="1188">
                  <c:v>97.709998999999996</c:v>
                </c:pt>
                <c:pt idx="1189">
                  <c:v>97.379997000000003</c:v>
                </c:pt>
                <c:pt idx="1190">
                  <c:v>101.040001</c:v>
                </c:pt>
                <c:pt idx="1191">
                  <c:v>101.379997</c:v>
                </c:pt>
                <c:pt idx="1192">
                  <c:v>101.699997</c:v>
                </c:pt>
                <c:pt idx="1193">
                  <c:v>102.379997</c:v>
                </c:pt>
                <c:pt idx="1194">
                  <c:v>103.43</c:v>
                </c:pt>
                <c:pt idx="1195">
                  <c:v>103.510002</c:v>
                </c:pt>
                <c:pt idx="1196">
                  <c:v>102.989998</c:v>
                </c:pt>
                <c:pt idx="1197">
                  <c:v>102.379997</c:v>
                </c:pt>
                <c:pt idx="1198">
                  <c:v>102.629997</c:v>
                </c:pt>
                <c:pt idx="1199">
                  <c:v>103.849998</c:v>
                </c:pt>
                <c:pt idx="1200">
                  <c:v>103.970001</c:v>
                </c:pt>
                <c:pt idx="1201">
                  <c:v>104.19000200000001</c:v>
                </c:pt>
                <c:pt idx="1202">
                  <c:v>103.589996</c:v>
                </c:pt>
                <c:pt idx="1203">
                  <c:v>104.120003</c:v>
                </c:pt>
                <c:pt idx="1204">
                  <c:v>105.66999800000001</c:v>
                </c:pt>
                <c:pt idx="1205">
                  <c:v>105.849998</c:v>
                </c:pt>
                <c:pt idx="1206">
                  <c:v>105.260002</c:v>
                </c:pt>
                <c:pt idx="1207">
                  <c:v>105.620003</c:v>
                </c:pt>
                <c:pt idx="1208">
                  <c:v>106.68</c:v>
                </c:pt>
                <c:pt idx="1209">
                  <c:v>106.5</c:v>
                </c:pt>
                <c:pt idx="1210">
                  <c:v>106.68</c:v>
                </c:pt>
                <c:pt idx="1211">
                  <c:v>107.550003</c:v>
                </c:pt>
                <c:pt idx="1212">
                  <c:v>107.57</c:v>
                </c:pt>
                <c:pt idx="1213">
                  <c:v>107.209999</c:v>
                </c:pt>
                <c:pt idx="1214">
                  <c:v>106.91999800000001</c:v>
                </c:pt>
                <c:pt idx="1215">
                  <c:v>106.199997</c:v>
                </c:pt>
                <c:pt idx="1216">
                  <c:v>106.290001</c:v>
                </c:pt>
                <c:pt idx="1217">
                  <c:v>106.529999</c:v>
                </c:pt>
                <c:pt idx="1218">
                  <c:v>104.949997</c:v>
                </c:pt>
                <c:pt idx="1219">
                  <c:v>103.80999799999999</c:v>
                </c:pt>
                <c:pt idx="1220">
                  <c:v>103.69000200000001</c:v>
                </c:pt>
                <c:pt idx="1221">
                  <c:v>104.970001</c:v>
                </c:pt>
                <c:pt idx="1222">
                  <c:v>105.540001</c:v>
                </c:pt>
                <c:pt idx="1223">
                  <c:v>106.620003</c:v>
                </c:pt>
                <c:pt idx="1224">
                  <c:v>106.980003</c:v>
                </c:pt>
                <c:pt idx="1225">
                  <c:v>106.879997</c:v>
                </c:pt>
                <c:pt idx="1226">
                  <c:v>106.30999799999999</c:v>
                </c:pt>
                <c:pt idx="1227">
                  <c:v>107.25</c:v>
                </c:pt>
                <c:pt idx="1228">
                  <c:v>107.220001</c:v>
                </c:pt>
                <c:pt idx="1229">
                  <c:v>107.110001</c:v>
                </c:pt>
                <c:pt idx="1230">
                  <c:v>107.370003</c:v>
                </c:pt>
                <c:pt idx="1231">
                  <c:v>106.879997</c:v>
                </c:pt>
                <c:pt idx="1232">
                  <c:v>105.05999799999999</c:v>
                </c:pt>
                <c:pt idx="1233">
                  <c:v>105.620003</c:v>
                </c:pt>
                <c:pt idx="1234">
                  <c:v>106.05999799999999</c:v>
                </c:pt>
                <c:pt idx="1235">
                  <c:v>105.269997</c:v>
                </c:pt>
                <c:pt idx="1236">
                  <c:v>104.480003</c:v>
                </c:pt>
                <c:pt idx="1237">
                  <c:v>104.91999800000001</c:v>
                </c:pt>
                <c:pt idx="1238">
                  <c:v>103.07</c:v>
                </c:pt>
                <c:pt idx="1239">
                  <c:v>102.18</c:v>
                </c:pt>
                <c:pt idx="1240">
                  <c:v>104.360001</c:v>
                </c:pt>
                <c:pt idx="1241">
                  <c:v>104.699997</c:v>
                </c:pt>
                <c:pt idx="1242">
                  <c:v>104.68</c:v>
                </c:pt>
                <c:pt idx="1243">
                  <c:v>102.900002</c:v>
                </c:pt>
                <c:pt idx="1244">
                  <c:v>102.370003</c:v>
                </c:pt>
                <c:pt idx="1245">
                  <c:v>103.040001</c:v>
                </c:pt>
                <c:pt idx="1246">
                  <c:v>104.510002</c:v>
                </c:pt>
                <c:pt idx="1247">
                  <c:v>105.08000199999999</c:v>
                </c:pt>
                <c:pt idx="1248">
                  <c:v>104.32</c:v>
                </c:pt>
                <c:pt idx="1249">
                  <c:v>105.540001</c:v>
                </c:pt>
                <c:pt idx="1250">
                  <c:v>105.25</c:v>
                </c:pt>
                <c:pt idx="1251">
                  <c:v>104.300003</c:v>
                </c:pt>
                <c:pt idx="1252">
                  <c:v>101.58000199999999</c:v>
                </c:pt>
                <c:pt idx="1253">
                  <c:v>102.300003</c:v>
                </c:pt>
                <c:pt idx="1254">
                  <c:v>100.949997</c:v>
                </c:pt>
                <c:pt idx="1255">
                  <c:v>98.870002999999997</c:v>
                </c:pt>
                <c:pt idx="1256">
                  <c:v>97.779999000000004</c:v>
                </c:pt>
                <c:pt idx="1257">
                  <c:v>96.779999000000004</c:v>
                </c:pt>
                <c:pt idx="1258">
                  <c:v>97.279999000000004</c:v>
                </c:pt>
                <c:pt idx="1259">
                  <c:v>95.779999000000004</c:v>
                </c:pt>
                <c:pt idx="1260">
                  <c:v>95.330001999999993</c:v>
                </c:pt>
                <c:pt idx="1261">
                  <c:v>94.220000999999996</c:v>
                </c:pt>
                <c:pt idx="1262">
                  <c:v>94.5</c:v>
                </c:pt>
                <c:pt idx="1263">
                  <c:v>91.790001000000004</c:v>
                </c:pt>
                <c:pt idx="1264">
                  <c:v>93.82</c:v>
                </c:pt>
                <c:pt idx="1265">
                  <c:v>95.949996999999996</c:v>
                </c:pt>
                <c:pt idx="1266">
                  <c:v>95.110000999999997</c:v>
                </c:pt>
                <c:pt idx="1267">
                  <c:v>95.440002000000007</c:v>
                </c:pt>
                <c:pt idx="1268">
                  <c:v>95.050003000000004</c:v>
                </c:pt>
                <c:pt idx="1269">
                  <c:v>95.050003000000004</c:v>
                </c:pt>
                <c:pt idx="1270">
                  <c:v>96.349997999999999</c:v>
                </c:pt>
                <c:pt idx="1271">
                  <c:v>97.370002999999997</c:v>
                </c:pt>
                <c:pt idx="1272">
                  <c:v>96.160004000000001</c:v>
                </c:pt>
                <c:pt idx="1273">
                  <c:v>94.889999000000003</c:v>
                </c:pt>
                <c:pt idx="1274">
                  <c:v>96.470000999999996</c:v>
                </c:pt>
                <c:pt idx="1275">
                  <c:v>94.949996999999996</c:v>
                </c:pt>
                <c:pt idx="1276">
                  <c:v>92.5</c:v>
                </c:pt>
                <c:pt idx="1277">
                  <c:v>92.699996999999996</c:v>
                </c:pt>
                <c:pt idx="1278">
                  <c:v>93.620002999999997</c:v>
                </c:pt>
                <c:pt idx="1279">
                  <c:v>91.580001999999993</c:v>
                </c:pt>
                <c:pt idx="1280">
                  <c:v>93.010002</c:v>
                </c:pt>
                <c:pt idx="1281">
                  <c:v>94.959998999999996</c:v>
                </c:pt>
                <c:pt idx="1282">
                  <c:v>96.589995999999999</c:v>
                </c:pt>
                <c:pt idx="1283">
                  <c:v>97.089995999999999</c:v>
                </c:pt>
                <c:pt idx="1284">
                  <c:v>96.43</c:v>
                </c:pt>
                <c:pt idx="1285">
                  <c:v>98.110000999999997</c:v>
                </c:pt>
                <c:pt idx="1286">
                  <c:v>97.470000999999996</c:v>
                </c:pt>
                <c:pt idx="1287">
                  <c:v>95.989998</c:v>
                </c:pt>
                <c:pt idx="1288">
                  <c:v>97.82</c:v>
                </c:pt>
                <c:pt idx="1289">
                  <c:v>98.959998999999996</c:v>
                </c:pt>
                <c:pt idx="1290">
                  <c:v>98.32</c:v>
                </c:pt>
                <c:pt idx="1291">
                  <c:v>98.839995999999999</c:v>
                </c:pt>
                <c:pt idx="1292">
                  <c:v>100.260002</c:v>
                </c:pt>
                <c:pt idx="1293">
                  <c:v>100.849998</c:v>
                </c:pt>
                <c:pt idx="1294">
                  <c:v>101.400002</c:v>
                </c:pt>
                <c:pt idx="1295">
                  <c:v>101.55999799999999</c:v>
                </c:pt>
                <c:pt idx="1296">
                  <c:v>100.910004</c:v>
                </c:pt>
                <c:pt idx="1297">
                  <c:v>100.980003</c:v>
                </c:pt>
                <c:pt idx="1298">
                  <c:v>100.400002</c:v>
                </c:pt>
                <c:pt idx="1299">
                  <c:v>102.33000199999999</c:v>
                </c:pt>
                <c:pt idx="1300">
                  <c:v>102.69000200000001</c:v>
                </c:pt>
                <c:pt idx="1301">
                  <c:v>101.760002</c:v>
                </c:pt>
                <c:pt idx="1302">
                  <c:v>101.910004</c:v>
                </c:pt>
                <c:pt idx="1303">
                  <c:v>102.599998</c:v>
                </c:pt>
                <c:pt idx="1304">
                  <c:v>103.800003</c:v>
                </c:pt>
                <c:pt idx="1305">
                  <c:v>103.800003</c:v>
                </c:pt>
                <c:pt idx="1306">
                  <c:v>103.610001</c:v>
                </c:pt>
                <c:pt idx="1307">
                  <c:v>103.279999</c:v>
                </c:pt>
                <c:pt idx="1308">
                  <c:v>102.529999</c:v>
                </c:pt>
                <c:pt idx="1309">
                  <c:v>103.07</c:v>
                </c:pt>
                <c:pt idx="1310">
                  <c:v>102.959999</c:v>
                </c:pt>
                <c:pt idx="1311">
                  <c:v>104.730003</c:v>
                </c:pt>
                <c:pt idx="1312">
                  <c:v>104.699997</c:v>
                </c:pt>
                <c:pt idx="1313">
                  <c:v>103.949997</c:v>
                </c:pt>
                <c:pt idx="1314">
                  <c:v>104.889999</c:v>
                </c:pt>
                <c:pt idx="1315">
                  <c:v>103.870003</c:v>
                </c:pt>
                <c:pt idx="1316">
                  <c:v>103.900002</c:v>
                </c:pt>
                <c:pt idx="1317">
                  <c:v>103.44000200000001</c:v>
                </c:pt>
                <c:pt idx="1318">
                  <c:v>103.910004</c:v>
                </c:pt>
                <c:pt idx="1319">
                  <c:v>103.910004</c:v>
                </c:pt>
                <c:pt idx="1320">
                  <c:v>103.779999</c:v>
                </c:pt>
                <c:pt idx="1321">
                  <c:v>105.43</c:v>
                </c:pt>
                <c:pt idx="1322">
                  <c:v>105.900002</c:v>
                </c:pt>
                <c:pt idx="1323">
                  <c:v>105.870003</c:v>
                </c:pt>
                <c:pt idx="1324">
                  <c:v>105.610001</c:v>
                </c:pt>
                <c:pt idx="1325">
                  <c:v>106.610001</c:v>
                </c:pt>
                <c:pt idx="1326">
                  <c:v>106.83000199999999</c:v>
                </c:pt>
                <c:pt idx="1327">
                  <c:v>106.480003</c:v>
                </c:pt>
                <c:pt idx="1328">
                  <c:v>106.239998</c:v>
                </c:pt>
                <c:pt idx="1329">
                  <c:v>106.05999799999999</c:v>
                </c:pt>
                <c:pt idx="1330">
                  <c:v>106.44000200000001</c:v>
                </c:pt>
                <c:pt idx="1331">
                  <c:v>106.41999800000001</c:v>
                </c:pt>
                <c:pt idx="1332">
                  <c:v>105.870003</c:v>
                </c:pt>
                <c:pt idx="1333">
                  <c:v>104.80999799999999</c:v>
                </c:pt>
                <c:pt idx="1334">
                  <c:v>105.470001</c:v>
                </c:pt>
                <c:pt idx="1335">
                  <c:v>104.82</c:v>
                </c:pt>
                <c:pt idx="1336">
                  <c:v>104.370003</c:v>
                </c:pt>
                <c:pt idx="1337">
                  <c:v>104.370003</c:v>
                </c:pt>
                <c:pt idx="1338">
                  <c:v>104</c:v>
                </c:pt>
                <c:pt idx="1339">
                  <c:v>104.769997</c:v>
                </c:pt>
                <c:pt idx="1340">
                  <c:v>105.410004</c:v>
                </c:pt>
                <c:pt idx="1341">
                  <c:v>105.339996</c:v>
                </c:pt>
                <c:pt idx="1342">
                  <c:v>104.720001</c:v>
                </c:pt>
                <c:pt idx="1343">
                  <c:v>104.220001</c:v>
                </c:pt>
                <c:pt idx="1344">
                  <c:v>104.410004</c:v>
                </c:pt>
                <c:pt idx="1345">
                  <c:v>104.160004</c:v>
                </c:pt>
                <c:pt idx="1346">
                  <c:v>103.82</c:v>
                </c:pt>
                <c:pt idx="1347">
                  <c:v>103.370003</c:v>
                </c:pt>
                <c:pt idx="1348">
                  <c:v>104.449997</c:v>
                </c:pt>
                <c:pt idx="1349">
                  <c:v>104.660004</c:v>
                </c:pt>
                <c:pt idx="1350">
                  <c:v>105.220001</c:v>
                </c:pt>
                <c:pt idx="1351">
                  <c:v>106.510002</c:v>
                </c:pt>
                <c:pt idx="1352">
                  <c:v>106.730003</c:v>
                </c:pt>
                <c:pt idx="1353">
                  <c:v>106.949997</c:v>
                </c:pt>
                <c:pt idx="1354">
                  <c:v>106.959999</c:v>
                </c:pt>
                <c:pt idx="1355">
                  <c:v>106.800003</c:v>
                </c:pt>
                <c:pt idx="1356">
                  <c:v>107.110001</c:v>
                </c:pt>
                <c:pt idx="1357">
                  <c:v>106.94000200000001</c:v>
                </c:pt>
                <c:pt idx="1358">
                  <c:v>107.800003</c:v>
                </c:pt>
                <c:pt idx="1359">
                  <c:v>108.32</c:v>
                </c:pt>
                <c:pt idx="1360">
                  <c:v>108.5</c:v>
                </c:pt>
                <c:pt idx="1361">
                  <c:v>108.220001</c:v>
                </c:pt>
                <c:pt idx="1362">
                  <c:v>107.160004</c:v>
                </c:pt>
                <c:pt idx="1363">
                  <c:v>106.589996</c:v>
                </c:pt>
                <c:pt idx="1364">
                  <c:v>105.360001</c:v>
                </c:pt>
                <c:pt idx="1365">
                  <c:v>105.739998</c:v>
                </c:pt>
                <c:pt idx="1366">
                  <c:v>104.699997</c:v>
                </c:pt>
                <c:pt idx="1367">
                  <c:v>105.389999</c:v>
                </c:pt>
                <c:pt idx="1368">
                  <c:v>106.459999</c:v>
                </c:pt>
                <c:pt idx="1369">
                  <c:v>106.389999</c:v>
                </c:pt>
                <c:pt idx="1370">
                  <c:v>106.44000200000001</c:v>
                </c:pt>
                <c:pt idx="1371">
                  <c:v>107.139999</c:v>
                </c:pt>
                <c:pt idx="1372">
                  <c:v>103.860001</c:v>
                </c:pt>
                <c:pt idx="1373">
                  <c:v>101.510002</c:v>
                </c:pt>
                <c:pt idx="1374">
                  <c:v>102.83000199999999</c:v>
                </c:pt>
                <c:pt idx="1375">
                  <c:v>104.650002</c:v>
                </c:pt>
                <c:pt idx="1376">
                  <c:v>105.620003</c:v>
                </c:pt>
                <c:pt idx="1377">
                  <c:v>107.07</c:v>
                </c:pt>
                <c:pt idx="1378">
                  <c:v>106.139999</c:v>
                </c:pt>
                <c:pt idx="1379">
                  <c:v>105.879997</c:v>
                </c:pt>
                <c:pt idx="1380">
                  <c:v>106.75</c:v>
                </c:pt>
                <c:pt idx="1381">
                  <c:v>107.860001</c:v>
                </c:pt>
                <c:pt idx="1382">
                  <c:v>109</c:v>
                </c:pt>
                <c:pt idx="1383">
                  <c:v>109.68</c:v>
                </c:pt>
                <c:pt idx="1384">
                  <c:v>109.80999799999999</c:v>
                </c:pt>
                <c:pt idx="1385">
                  <c:v>110.459999</c:v>
                </c:pt>
                <c:pt idx="1386">
                  <c:v>110.290001</c:v>
                </c:pt>
                <c:pt idx="1387">
                  <c:v>110.44000200000001</c:v>
                </c:pt>
                <c:pt idx="1388">
                  <c:v>110.400002</c:v>
                </c:pt>
                <c:pt idx="1389">
                  <c:v>110.660004</c:v>
                </c:pt>
                <c:pt idx="1390">
                  <c:v>110.519997</c:v>
                </c:pt>
                <c:pt idx="1391">
                  <c:v>110.709999</c:v>
                </c:pt>
                <c:pt idx="1392">
                  <c:v>110.69000200000001</c:v>
                </c:pt>
                <c:pt idx="1393">
                  <c:v>110.629997</c:v>
                </c:pt>
                <c:pt idx="1394">
                  <c:v>110.55999799999999</c:v>
                </c:pt>
                <c:pt idx="1395">
                  <c:v>110.660004</c:v>
                </c:pt>
                <c:pt idx="1396">
                  <c:v>110.82</c:v>
                </c:pt>
                <c:pt idx="1397">
                  <c:v>111</c:v>
                </c:pt>
                <c:pt idx="1398">
                  <c:v>109.949997</c:v>
                </c:pt>
                <c:pt idx="1399">
                  <c:v>110.209999</c:v>
                </c:pt>
                <c:pt idx="1400">
                  <c:v>110.69000200000001</c:v>
                </c:pt>
                <c:pt idx="1401">
                  <c:v>111.32</c:v>
                </c:pt>
                <c:pt idx="1402">
                  <c:v>111.69000200000001</c:v>
                </c:pt>
                <c:pt idx="1403">
                  <c:v>111.75</c:v>
                </c:pt>
                <c:pt idx="1404">
                  <c:v>111.41999800000001</c:v>
                </c:pt>
                <c:pt idx="1405">
                  <c:v>111.730003</c:v>
                </c:pt>
                <c:pt idx="1406">
                  <c:v>111.760002</c:v>
                </c:pt>
                <c:pt idx="1407">
                  <c:v>112.07</c:v>
                </c:pt>
                <c:pt idx="1408">
                  <c:v>111.80999799999999</c:v>
                </c:pt>
                <c:pt idx="1409">
                  <c:v>111.269997</c:v>
                </c:pt>
                <c:pt idx="1410">
                  <c:v>111.709999</c:v>
                </c:pt>
                <c:pt idx="1411">
                  <c:v>111.730003</c:v>
                </c:pt>
                <c:pt idx="1412">
                  <c:v>111.769997</c:v>
                </c:pt>
                <c:pt idx="1413">
                  <c:v>112.44000200000001</c:v>
                </c:pt>
                <c:pt idx="1414">
                  <c:v>111.589996</c:v>
                </c:pt>
                <c:pt idx="1415">
                  <c:v>111.550003</c:v>
                </c:pt>
                <c:pt idx="1416">
                  <c:v>111.050003</c:v>
                </c:pt>
                <c:pt idx="1417">
                  <c:v>111.699997</c:v>
                </c:pt>
                <c:pt idx="1418">
                  <c:v>111.660004</c:v>
                </c:pt>
                <c:pt idx="1419">
                  <c:v>111.199997</c:v>
                </c:pt>
                <c:pt idx="1420">
                  <c:v>110.970001</c:v>
                </c:pt>
                <c:pt idx="1421">
                  <c:v>111.91999800000001</c:v>
                </c:pt>
                <c:pt idx="1422">
                  <c:v>112.019997</c:v>
                </c:pt>
                <c:pt idx="1423">
                  <c:v>112.290001</c:v>
                </c:pt>
                <c:pt idx="1424">
                  <c:v>112.260002</c:v>
                </c:pt>
                <c:pt idx="1425">
                  <c:v>109.650002</c:v>
                </c:pt>
                <c:pt idx="1426">
                  <c:v>109.050003</c:v>
                </c:pt>
                <c:pt idx="1427">
                  <c:v>108.57</c:v>
                </c:pt>
                <c:pt idx="1428">
                  <c:v>108.610001</c:v>
                </c:pt>
                <c:pt idx="1429">
                  <c:v>108.739998</c:v>
                </c:pt>
                <c:pt idx="1430">
                  <c:v>109.220001</c:v>
                </c:pt>
                <c:pt idx="1431">
                  <c:v>109.519997</c:v>
                </c:pt>
                <c:pt idx="1432">
                  <c:v>109.69000200000001</c:v>
                </c:pt>
                <c:pt idx="1433">
                  <c:v>109.709999</c:v>
                </c:pt>
                <c:pt idx="1434">
                  <c:v>111.529999</c:v>
                </c:pt>
                <c:pt idx="1435">
                  <c:v>111.110001</c:v>
                </c:pt>
                <c:pt idx="1436">
                  <c:v>110.209999</c:v>
                </c:pt>
                <c:pt idx="1437">
                  <c:v>109.989998</c:v>
                </c:pt>
                <c:pt idx="1438">
                  <c:v>110.459999</c:v>
                </c:pt>
                <c:pt idx="1439">
                  <c:v>110.16999800000001</c:v>
                </c:pt>
                <c:pt idx="1440">
                  <c:v>110.75</c:v>
                </c:pt>
                <c:pt idx="1441">
                  <c:v>110.629997</c:v>
                </c:pt>
                <c:pt idx="1442">
                  <c:v>110.099998</c:v>
                </c:pt>
                <c:pt idx="1443">
                  <c:v>110.589996</c:v>
                </c:pt>
                <c:pt idx="1444">
                  <c:v>110.389999</c:v>
                </c:pt>
                <c:pt idx="1445">
                  <c:v>110.05999799999999</c:v>
                </c:pt>
                <c:pt idx="1446">
                  <c:v>110.540001</c:v>
                </c:pt>
                <c:pt idx="1447">
                  <c:v>109.239998</c:v>
                </c:pt>
                <c:pt idx="1448">
                  <c:v>109.459999</c:v>
                </c:pt>
                <c:pt idx="1449">
                  <c:v>108.480003</c:v>
                </c:pt>
                <c:pt idx="1450">
                  <c:v>109.360001</c:v>
                </c:pt>
                <c:pt idx="1451">
                  <c:v>108.94000200000001</c:v>
                </c:pt>
                <c:pt idx="1452">
                  <c:v>109.5</c:v>
                </c:pt>
                <c:pt idx="1453">
                  <c:v>109.620003</c:v>
                </c:pt>
                <c:pt idx="1454">
                  <c:v>109.41999800000001</c:v>
                </c:pt>
                <c:pt idx="1455">
                  <c:v>109.199997</c:v>
                </c:pt>
                <c:pt idx="1456">
                  <c:v>110.129997</c:v>
                </c:pt>
                <c:pt idx="1457">
                  <c:v>109.790001</c:v>
                </c:pt>
                <c:pt idx="1458">
                  <c:v>109.260002</c:v>
                </c:pt>
                <c:pt idx="1459">
                  <c:v>109.08000199999999</c:v>
                </c:pt>
                <c:pt idx="1460">
                  <c:v>108.470001</c:v>
                </c:pt>
                <c:pt idx="1461">
                  <c:v>108.80999799999999</c:v>
                </c:pt>
                <c:pt idx="1462">
                  <c:v>107.389999</c:v>
                </c:pt>
                <c:pt idx="1463">
                  <c:v>107.110001</c:v>
                </c:pt>
                <c:pt idx="1464">
                  <c:v>106.709999</c:v>
                </c:pt>
                <c:pt idx="1465">
                  <c:v>106.69000200000001</c:v>
                </c:pt>
                <c:pt idx="1466">
                  <c:v>108.209999</c:v>
                </c:pt>
                <c:pt idx="1467">
                  <c:v>108.730003</c:v>
                </c:pt>
                <c:pt idx="1468">
                  <c:v>108.5</c:v>
                </c:pt>
                <c:pt idx="1469">
                  <c:v>110.480003</c:v>
                </c:pt>
                <c:pt idx="1470">
                  <c:v>110.69000200000001</c:v>
                </c:pt>
                <c:pt idx="1471">
                  <c:v>111.290001</c:v>
                </c:pt>
                <c:pt idx="1472">
                  <c:v>111.760002</c:v>
                </c:pt>
                <c:pt idx="1473">
                  <c:v>112.139999</c:v>
                </c:pt>
                <c:pt idx="1474">
                  <c:v>112.349998</c:v>
                </c:pt>
                <c:pt idx="1475">
                  <c:v>112.66999800000001</c:v>
                </c:pt>
                <c:pt idx="1476">
                  <c:v>112.870003</c:v>
                </c:pt>
                <c:pt idx="1477">
                  <c:v>113.44000200000001</c:v>
                </c:pt>
                <c:pt idx="1478">
                  <c:v>113.489998</c:v>
                </c:pt>
                <c:pt idx="1479">
                  <c:v>114.209999</c:v>
                </c:pt>
                <c:pt idx="1480">
                  <c:v>113.800003</c:v>
                </c:pt>
                <c:pt idx="1481">
                  <c:v>113.68</c:v>
                </c:pt>
                <c:pt idx="1482">
                  <c:v>113.779999</c:v>
                </c:pt>
                <c:pt idx="1483">
                  <c:v>113.07</c:v>
                </c:pt>
                <c:pt idx="1484">
                  <c:v>113.150002</c:v>
                </c:pt>
                <c:pt idx="1485">
                  <c:v>113.769997</c:v>
                </c:pt>
                <c:pt idx="1486">
                  <c:v>114.019997</c:v>
                </c:pt>
                <c:pt idx="1487">
                  <c:v>114.510002</c:v>
                </c:pt>
                <c:pt idx="1488">
                  <c:v>115.970001</c:v>
                </c:pt>
                <c:pt idx="1489">
                  <c:v>116.620003</c:v>
                </c:pt>
                <c:pt idx="1490">
                  <c:v>116.589996</c:v>
                </c:pt>
                <c:pt idx="1491">
                  <c:v>117.129997</c:v>
                </c:pt>
                <c:pt idx="1492">
                  <c:v>116.230003</c:v>
                </c:pt>
                <c:pt idx="1493">
                  <c:v>116.5</c:v>
                </c:pt>
                <c:pt idx="1494">
                  <c:v>116.589996</c:v>
                </c:pt>
                <c:pt idx="1495">
                  <c:v>116.800003</c:v>
                </c:pt>
                <c:pt idx="1496">
                  <c:v>116.599998</c:v>
                </c:pt>
                <c:pt idx="1497">
                  <c:v>116.540001</c:v>
                </c:pt>
                <c:pt idx="1498">
                  <c:v>115.980003</c:v>
                </c:pt>
                <c:pt idx="1499">
                  <c:v>116.129997</c:v>
                </c:pt>
                <c:pt idx="1500">
                  <c:v>116.5</c:v>
                </c:pt>
                <c:pt idx="1501">
                  <c:v>115.660004</c:v>
                </c:pt>
                <c:pt idx="1502">
                  <c:v>115.470001</c:v>
                </c:pt>
                <c:pt idx="1503">
                  <c:v>114.959999</c:v>
                </c:pt>
                <c:pt idx="1504">
                  <c:v>115.489998</c:v>
                </c:pt>
                <c:pt idx="1505">
                  <c:v>116.41999800000001</c:v>
                </c:pt>
                <c:pt idx="1506">
                  <c:v>116.400002</c:v>
                </c:pt>
                <c:pt idx="1507">
                  <c:v>116.639999</c:v>
                </c:pt>
                <c:pt idx="1508">
                  <c:v>116.739998</c:v>
                </c:pt>
                <c:pt idx="1509">
                  <c:v>116.620003</c:v>
                </c:pt>
                <c:pt idx="1510">
                  <c:v>116.489998</c:v>
                </c:pt>
                <c:pt idx="1511">
                  <c:v>116.010002</c:v>
                </c:pt>
                <c:pt idx="1512">
                  <c:v>116.980003</c:v>
                </c:pt>
                <c:pt idx="1513">
                  <c:v>116.470001</c:v>
                </c:pt>
                <c:pt idx="1514">
                  <c:v>116.480003</c:v>
                </c:pt>
                <c:pt idx="1515">
                  <c:v>116.239998</c:v>
                </c:pt>
                <c:pt idx="1516">
                  <c:v>116.589996</c:v>
                </c:pt>
                <c:pt idx="1517">
                  <c:v>116.16999800000001</c:v>
                </c:pt>
                <c:pt idx="1518">
                  <c:v>116.739998</c:v>
                </c:pt>
                <c:pt idx="1519">
                  <c:v>117.94000200000001</c:v>
                </c:pt>
                <c:pt idx="1520">
                  <c:v>118.230003</c:v>
                </c:pt>
                <c:pt idx="1521">
                  <c:v>118.019997</c:v>
                </c:pt>
                <c:pt idx="1522">
                  <c:v>116.68</c:v>
                </c:pt>
                <c:pt idx="1523">
                  <c:v>116.730003</c:v>
                </c:pt>
                <c:pt idx="1524">
                  <c:v>117.07</c:v>
                </c:pt>
                <c:pt idx="1525">
                  <c:v>117.019997</c:v>
                </c:pt>
                <c:pt idx="1526">
                  <c:v>117.91999800000001</c:v>
                </c:pt>
                <c:pt idx="1527">
                  <c:v>117.94000200000001</c:v>
                </c:pt>
                <c:pt idx="1528">
                  <c:v>117.959999</c:v>
                </c:pt>
                <c:pt idx="1529">
                  <c:v>117.69000200000001</c:v>
                </c:pt>
                <c:pt idx="1530">
                  <c:v>118.260002</c:v>
                </c:pt>
                <c:pt idx="1531">
                  <c:v>119.209999</c:v>
                </c:pt>
                <c:pt idx="1532">
                  <c:v>119.870003</c:v>
                </c:pt>
                <c:pt idx="1533">
                  <c:v>119.849998</c:v>
                </c:pt>
                <c:pt idx="1534">
                  <c:v>120.449997</c:v>
                </c:pt>
                <c:pt idx="1535">
                  <c:v>120.639999</c:v>
                </c:pt>
                <c:pt idx="1536">
                  <c:v>120.660004</c:v>
                </c:pt>
                <c:pt idx="1537">
                  <c:v>121.389999</c:v>
                </c:pt>
                <c:pt idx="1538">
                  <c:v>121.68</c:v>
                </c:pt>
                <c:pt idx="1539">
                  <c:v>121.32</c:v>
                </c:pt>
                <c:pt idx="1540">
                  <c:v>121.239998</c:v>
                </c:pt>
                <c:pt idx="1541">
                  <c:v>121.739998</c:v>
                </c:pt>
                <c:pt idx="1542">
                  <c:v>121.610001</c:v>
                </c:pt>
                <c:pt idx="1543">
                  <c:v>122.650002</c:v>
                </c:pt>
                <c:pt idx="1544">
                  <c:v>122.610001</c:v>
                </c:pt>
                <c:pt idx="1545">
                  <c:v>122.33000199999999</c:v>
                </c:pt>
                <c:pt idx="1546">
                  <c:v>121.900002</c:v>
                </c:pt>
                <c:pt idx="1547">
                  <c:v>121.75</c:v>
                </c:pt>
                <c:pt idx="1548">
                  <c:v>121.470001</c:v>
                </c:pt>
                <c:pt idx="1549">
                  <c:v>121.019997</c:v>
                </c:pt>
                <c:pt idx="1550">
                  <c:v>121.459999</c:v>
                </c:pt>
                <c:pt idx="1551">
                  <c:v>121.860001</c:v>
                </c:pt>
                <c:pt idx="1552">
                  <c:v>121.239998</c:v>
                </c:pt>
                <c:pt idx="1553">
                  <c:v>121.889999</c:v>
                </c:pt>
                <c:pt idx="1554">
                  <c:v>122.43</c:v>
                </c:pt>
                <c:pt idx="1555">
                  <c:v>122.449997</c:v>
                </c:pt>
                <c:pt idx="1556">
                  <c:v>122.07</c:v>
                </c:pt>
                <c:pt idx="1557">
                  <c:v>120.44000200000001</c:v>
                </c:pt>
                <c:pt idx="1558">
                  <c:v>120.099998</c:v>
                </c:pt>
                <c:pt idx="1559">
                  <c:v>120.470001</c:v>
                </c:pt>
                <c:pt idx="1560">
                  <c:v>119.660004</c:v>
                </c:pt>
                <c:pt idx="1561">
                  <c:v>118.889999</c:v>
                </c:pt>
                <c:pt idx="1562">
                  <c:v>119.779999</c:v>
                </c:pt>
                <c:pt idx="1563">
                  <c:v>120.58000199999999</c:v>
                </c:pt>
                <c:pt idx="1564">
                  <c:v>120.989998</c:v>
                </c:pt>
                <c:pt idx="1565">
                  <c:v>121.260002</c:v>
                </c:pt>
                <c:pt idx="1566">
                  <c:v>120.33000199999999</c:v>
                </c:pt>
                <c:pt idx="1567">
                  <c:v>120.639999</c:v>
                </c:pt>
                <c:pt idx="1568">
                  <c:v>120.44000200000001</c:v>
                </c:pt>
                <c:pt idx="1569">
                  <c:v>120.379997</c:v>
                </c:pt>
                <c:pt idx="1570">
                  <c:v>120.589996</c:v>
                </c:pt>
                <c:pt idx="1571">
                  <c:v>120.699997</c:v>
                </c:pt>
                <c:pt idx="1572">
                  <c:v>120.05999799999999</c:v>
                </c:pt>
                <c:pt idx="1573">
                  <c:v>120.230003</c:v>
                </c:pt>
                <c:pt idx="1574">
                  <c:v>119.550003</c:v>
                </c:pt>
                <c:pt idx="1575">
                  <c:v>119.68</c:v>
                </c:pt>
                <c:pt idx="1576">
                  <c:v>119.849998</c:v>
                </c:pt>
                <c:pt idx="1577">
                  <c:v>120.08000199999999</c:v>
                </c:pt>
                <c:pt idx="1578">
                  <c:v>120.370003</c:v>
                </c:pt>
                <c:pt idx="1579">
                  <c:v>120.610001</c:v>
                </c:pt>
                <c:pt idx="1580">
                  <c:v>121.879997</c:v>
                </c:pt>
                <c:pt idx="1581">
                  <c:v>122.519997</c:v>
                </c:pt>
                <c:pt idx="1582">
                  <c:v>122.849998</c:v>
                </c:pt>
                <c:pt idx="1583">
                  <c:v>122.69000200000001</c:v>
                </c:pt>
                <c:pt idx="1584">
                  <c:v>122.550003</c:v>
                </c:pt>
                <c:pt idx="1585">
                  <c:v>122.620003</c:v>
                </c:pt>
                <c:pt idx="1586">
                  <c:v>122.699997</c:v>
                </c:pt>
                <c:pt idx="1587">
                  <c:v>122.279999</c:v>
                </c:pt>
                <c:pt idx="1588">
                  <c:v>122.160004</c:v>
                </c:pt>
                <c:pt idx="1589">
                  <c:v>122.68</c:v>
                </c:pt>
                <c:pt idx="1590">
                  <c:v>122.900002</c:v>
                </c:pt>
                <c:pt idx="1591">
                  <c:v>122.849998</c:v>
                </c:pt>
                <c:pt idx="1592">
                  <c:v>122.93</c:v>
                </c:pt>
                <c:pt idx="1593">
                  <c:v>122.33000199999999</c:v>
                </c:pt>
                <c:pt idx="1594">
                  <c:v>122.599998</c:v>
                </c:pt>
                <c:pt idx="1595">
                  <c:v>123.040001</c:v>
                </c:pt>
                <c:pt idx="1596">
                  <c:v>123.07</c:v>
                </c:pt>
                <c:pt idx="1597">
                  <c:v>121.07</c:v>
                </c:pt>
                <c:pt idx="1598">
                  <c:v>120.849998</c:v>
                </c:pt>
                <c:pt idx="1599">
                  <c:v>121.82</c:v>
                </c:pt>
                <c:pt idx="1600">
                  <c:v>122.639999</c:v>
                </c:pt>
                <c:pt idx="1601">
                  <c:v>122.949997</c:v>
                </c:pt>
                <c:pt idx="1602">
                  <c:v>123.230003</c:v>
                </c:pt>
                <c:pt idx="1603">
                  <c:v>123.790001</c:v>
                </c:pt>
                <c:pt idx="1604">
                  <c:v>123.93</c:v>
                </c:pt>
                <c:pt idx="1605">
                  <c:v>123.709999</c:v>
                </c:pt>
                <c:pt idx="1606">
                  <c:v>123.30999799999999</c:v>
                </c:pt>
                <c:pt idx="1607">
                  <c:v>123.959999</c:v>
                </c:pt>
                <c:pt idx="1608">
                  <c:v>124.870003</c:v>
                </c:pt>
                <c:pt idx="1609">
                  <c:v>125.220001</c:v>
                </c:pt>
                <c:pt idx="1610">
                  <c:v>124.779999</c:v>
                </c:pt>
                <c:pt idx="1611">
                  <c:v>124.68</c:v>
                </c:pt>
                <c:pt idx="1612">
                  <c:v>124.879997</c:v>
                </c:pt>
                <c:pt idx="1613">
                  <c:v>124.449997</c:v>
                </c:pt>
                <c:pt idx="1614">
                  <c:v>124.629997</c:v>
                </c:pt>
                <c:pt idx="1615">
                  <c:v>125.32</c:v>
                </c:pt>
                <c:pt idx="1616">
                  <c:v>125.099998</c:v>
                </c:pt>
                <c:pt idx="1617">
                  <c:v>124.629997</c:v>
                </c:pt>
                <c:pt idx="1618">
                  <c:v>124.739998</c:v>
                </c:pt>
                <c:pt idx="1619">
                  <c:v>125.66999800000001</c:v>
                </c:pt>
                <c:pt idx="1620">
                  <c:v>125.400002</c:v>
                </c:pt>
                <c:pt idx="1621">
                  <c:v>124.510002</c:v>
                </c:pt>
                <c:pt idx="1622">
                  <c:v>124.589996</c:v>
                </c:pt>
                <c:pt idx="1623">
                  <c:v>124.58000199999999</c:v>
                </c:pt>
                <c:pt idx="1624">
                  <c:v>124.949997</c:v>
                </c:pt>
                <c:pt idx="1625">
                  <c:v>124.099998</c:v>
                </c:pt>
                <c:pt idx="1626">
                  <c:v>124.589996</c:v>
                </c:pt>
                <c:pt idx="1627">
                  <c:v>123.480003</c:v>
                </c:pt>
                <c:pt idx="1628">
                  <c:v>124.300003</c:v>
                </c:pt>
                <c:pt idx="1629">
                  <c:v>124.75</c:v>
                </c:pt>
                <c:pt idx="1630">
                  <c:v>124.389999</c:v>
                </c:pt>
                <c:pt idx="1631">
                  <c:v>123.55999799999999</c:v>
                </c:pt>
                <c:pt idx="1632">
                  <c:v>123.900002</c:v>
                </c:pt>
                <c:pt idx="1633">
                  <c:v>124.360001</c:v>
                </c:pt>
                <c:pt idx="1634">
                  <c:v>123.83000199999999</c:v>
                </c:pt>
                <c:pt idx="1635">
                  <c:v>125.099998</c:v>
                </c:pt>
                <c:pt idx="1636">
                  <c:v>125.30999799999999</c:v>
                </c:pt>
                <c:pt idx="1637">
                  <c:v>125.650002</c:v>
                </c:pt>
                <c:pt idx="1638">
                  <c:v>126.120003</c:v>
                </c:pt>
                <c:pt idx="1639">
                  <c:v>125.779999</c:v>
                </c:pt>
                <c:pt idx="1640">
                  <c:v>126.510002</c:v>
                </c:pt>
                <c:pt idx="1641">
                  <c:v>126.800003</c:v>
                </c:pt>
                <c:pt idx="1642">
                  <c:v>126.639999</c:v>
                </c:pt>
                <c:pt idx="1643">
                  <c:v>126.69000200000001</c:v>
                </c:pt>
                <c:pt idx="1644">
                  <c:v>127.199997</c:v>
                </c:pt>
                <c:pt idx="1645">
                  <c:v>127.16999800000001</c:v>
                </c:pt>
                <c:pt idx="1646">
                  <c:v>126.30999799999999</c:v>
                </c:pt>
                <c:pt idx="1647">
                  <c:v>126.540001</c:v>
                </c:pt>
                <c:pt idx="1648">
                  <c:v>126.620003</c:v>
                </c:pt>
                <c:pt idx="1649">
                  <c:v>126.800003</c:v>
                </c:pt>
                <c:pt idx="1650">
                  <c:v>126.370003</c:v>
                </c:pt>
                <c:pt idx="1651">
                  <c:v>126.519997</c:v>
                </c:pt>
                <c:pt idx="1652">
                  <c:v>126.699997</c:v>
                </c:pt>
                <c:pt idx="1653">
                  <c:v>126.879997</c:v>
                </c:pt>
                <c:pt idx="1654">
                  <c:v>126.610001</c:v>
                </c:pt>
                <c:pt idx="1655">
                  <c:v>126.16999800000001</c:v>
                </c:pt>
                <c:pt idx="1656">
                  <c:v>124.800003</c:v>
                </c:pt>
                <c:pt idx="1657">
                  <c:v>124.800003</c:v>
                </c:pt>
                <c:pt idx="1658">
                  <c:v>125.610001</c:v>
                </c:pt>
                <c:pt idx="1659">
                  <c:v>126.08000199999999</c:v>
                </c:pt>
                <c:pt idx="1660">
                  <c:v>126.230003</c:v>
                </c:pt>
                <c:pt idx="1661">
                  <c:v>124.41999800000001</c:v>
                </c:pt>
                <c:pt idx="1662">
                  <c:v>123.949997</c:v>
                </c:pt>
                <c:pt idx="1663">
                  <c:v>123.790001</c:v>
                </c:pt>
                <c:pt idx="1664">
                  <c:v>124.55999799999999</c:v>
                </c:pt>
                <c:pt idx="1665">
                  <c:v>125.019997</c:v>
                </c:pt>
                <c:pt idx="1666">
                  <c:v>124.94000200000001</c:v>
                </c:pt>
                <c:pt idx="1667">
                  <c:v>125.239998</c:v>
                </c:pt>
                <c:pt idx="1668">
                  <c:v>125.110001</c:v>
                </c:pt>
                <c:pt idx="1669">
                  <c:v>124.519997</c:v>
                </c:pt>
                <c:pt idx="1670">
                  <c:v>125.379997</c:v>
                </c:pt>
                <c:pt idx="1671">
                  <c:v>126.459999</c:v>
                </c:pt>
                <c:pt idx="1672">
                  <c:v>127.120003</c:v>
                </c:pt>
                <c:pt idx="1673">
                  <c:v>125.69000200000001</c:v>
                </c:pt>
                <c:pt idx="1674">
                  <c:v>126.32</c:v>
                </c:pt>
                <c:pt idx="1675">
                  <c:v>126.32</c:v>
                </c:pt>
                <c:pt idx="1676">
                  <c:v>126.269997</c:v>
                </c:pt>
                <c:pt idx="1677">
                  <c:v>127.150002</c:v>
                </c:pt>
                <c:pt idx="1678">
                  <c:v>128</c:v>
                </c:pt>
                <c:pt idx="1679">
                  <c:v>128.11999499999999</c:v>
                </c:pt>
                <c:pt idx="1680">
                  <c:v>128.070007</c:v>
                </c:pt>
                <c:pt idx="1681">
                  <c:v>128.199997</c:v>
                </c:pt>
                <c:pt idx="1682">
                  <c:v>128.69000199999999</c:v>
                </c:pt>
                <c:pt idx="1683">
                  <c:v>128.85000600000001</c:v>
                </c:pt>
                <c:pt idx="1684">
                  <c:v>128.60000600000001</c:v>
                </c:pt>
                <c:pt idx="1685">
                  <c:v>128.720001</c:v>
                </c:pt>
                <c:pt idx="1686">
                  <c:v>127.989998</c:v>
                </c:pt>
                <c:pt idx="1687">
                  <c:v>127.69000200000001</c:v>
                </c:pt>
                <c:pt idx="1688">
                  <c:v>128.11000100000001</c:v>
                </c:pt>
                <c:pt idx="1689">
                  <c:v>128.16999799999999</c:v>
                </c:pt>
                <c:pt idx="1690">
                  <c:v>128.66000399999999</c:v>
                </c:pt>
                <c:pt idx="1691">
                  <c:v>129.009995</c:v>
                </c:pt>
                <c:pt idx="1692">
                  <c:v>129.550003</c:v>
                </c:pt>
                <c:pt idx="1693">
                  <c:v>130.13000500000001</c:v>
                </c:pt>
                <c:pt idx="1694">
                  <c:v>130.300003</c:v>
                </c:pt>
                <c:pt idx="1695">
                  <c:v>130.720001</c:v>
                </c:pt>
                <c:pt idx="1696">
                  <c:v>130.91000399999999</c:v>
                </c:pt>
                <c:pt idx="1697">
                  <c:v>130.759995</c:v>
                </c:pt>
                <c:pt idx="1698">
                  <c:v>130.94000199999999</c:v>
                </c:pt>
                <c:pt idx="1699">
                  <c:v>131.10000600000001</c:v>
                </c:pt>
                <c:pt idx="1700">
                  <c:v>131.11999499999999</c:v>
                </c:pt>
                <c:pt idx="1701">
                  <c:v>131.279999</c:v>
                </c:pt>
                <c:pt idx="1702">
                  <c:v>131.270004</c:v>
                </c:pt>
                <c:pt idx="1703">
                  <c:v>131.33999600000001</c:v>
                </c:pt>
                <c:pt idx="1704">
                  <c:v>131.570007</c:v>
                </c:pt>
                <c:pt idx="1705">
                  <c:v>130.94000199999999</c:v>
                </c:pt>
                <c:pt idx="1706">
                  <c:v>132.070007</c:v>
                </c:pt>
                <c:pt idx="1707">
                  <c:v>131.78999300000001</c:v>
                </c:pt>
                <c:pt idx="1708">
                  <c:v>131.88999899999999</c:v>
                </c:pt>
                <c:pt idx="1709">
                  <c:v>130.69000199999999</c:v>
                </c:pt>
                <c:pt idx="1710">
                  <c:v>131.490005</c:v>
                </c:pt>
                <c:pt idx="1711">
                  <c:v>131.759995</c:v>
                </c:pt>
                <c:pt idx="1712">
                  <c:v>131.89999399999999</c:v>
                </c:pt>
                <c:pt idx="1713">
                  <c:v>132.11999499999999</c:v>
                </c:pt>
                <c:pt idx="1714">
                  <c:v>132.16999799999999</c:v>
                </c:pt>
                <c:pt idx="1715">
                  <c:v>131.820007</c:v>
                </c:pt>
                <c:pt idx="1716">
                  <c:v>132.279999</c:v>
                </c:pt>
                <c:pt idx="1717">
                  <c:v>132.75</c:v>
                </c:pt>
                <c:pt idx="1718">
                  <c:v>132.529999</c:v>
                </c:pt>
                <c:pt idx="1719">
                  <c:v>132.550003</c:v>
                </c:pt>
                <c:pt idx="1720">
                  <c:v>131.61999499999999</c:v>
                </c:pt>
                <c:pt idx="1721">
                  <c:v>132.16999799999999</c:v>
                </c:pt>
                <c:pt idx="1722">
                  <c:v>132.08000200000001</c:v>
                </c:pt>
                <c:pt idx="1723">
                  <c:v>131.78999300000001</c:v>
                </c:pt>
                <c:pt idx="1724">
                  <c:v>131.21000699999999</c:v>
                </c:pt>
                <c:pt idx="1725">
                  <c:v>132.11000100000001</c:v>
                </c:pt>
                <c:pt idx="1726">
                  <c:v>132.61000100000001</c:v>
                </c:pt>
                <c:pt idx="1727">
                  <c:v>132.679993</c:v>
                </c:pt>
                <c:pt idx="1728">
                  <c:v>133.41999799999999</c:v>
                </c:pt>
                <c:pt idx="1729">
                  <c:v>133.69000199999999</c:v>
                </c:pt>
                <c:pt idx="1730">
                  <c:v>133.979996</c:v>
                </c:pt>
                <c:pt idx="1731">
                  <c:v>133.86999499999999</c:v>
                </c:pt>
                <c:pt idx="1732">
                  <c:v>134.13999899999999</c:v>
                </c:pt>
                <c:pt idx="1733">
                  <c:v>135.020004</c:v>
                </c:pt>
                <c:pt idx="1734">
                  <c:v>135.779999</c:v>
                </c:pt>
                <c:pt idx="1735">
                  <c:v>134.03999300000001</c:v>
                </c:pt>
                <c:pt idx="1736">
                  <c:v>135.88000500000001</c:v>
                </c:pt>
                <c:pt idx="1737">
                  <c:v>135.229996</c:v>
                </c:pt>
                <c:pt idx="1738">
                  <c:v>135</c:v>
                </c:pt>
                <c:pt idx="1739">
                  <c:v>135.08000200000001</c:v>
                </c:pt>
                <c:pt idx="1740">
                  <c:v>136.070007</c:v>
                </c:pt>
                <c:pt idx="1741">
                  <c:v>136.479996</c:v>
                </c:pt>
                <c:pt idx="1742">
                  <c:v>136.80999800000001</c:v>
                </c:pt>
                <c:pt idx="1743">
                  <c:v>136.91000399999999</c:v>
                </c:pt>
                <c:pt idx="1744">
                  <c:v>136.270004</c:v>
                </c:pt>
                <c:pt idx="1745">
                  <c:v>136.86999499999999</c:v>
                </c:pt>
                <c:pt idx="1746">
                  <c:v>138.259995</c:v>
                </c:pt>
                <c:pt idx="1747">
                  <c:v>137.89999399999999</c:v>
                </c:pt>
                <c:pt idx="1748">
                  <c:v>137.679993</c:v>
                </c:pt>
                <c:pt idx="1749">
                  <c:v>137.38999899999999</c:v>
                </c:pt>
                <c:pt idx="1750">
                  <c:v>137.19000199999999</c:v>
                </c:pt>
                <c:pt idx="1751">
                  <c:v>137.28999300000001</c:v>
                </c:pt>
                <c:pt idx="1752">
                  <c:v>137.33999600000001</c:v>
                </c:pt>
                <c:pt idx="1753">
                  <c:v>137.509995</c:v>
                </c:pt>
                <c:pt idx="1754">
                  <c:v>137.14999399999999</c:v>
                </c:pt>
                <c:pt idx="1755">
                  <c:v>137.44000199999999</c:v>
                </c:pt>
                <c:pt idx="1756">
                  <c:v>138.300003</c:v>
                </c:pt>
                <c:pt idx="1757">
                  <c:v>139.35000600000001</c:v>
                </c:pt>
                <c:pt idx="1758">
                  <c:v>139.720001</c:v>
                </c:pt>
                <c:pt idx="1759">
                  <c:v>140.10000600000001</c:v>
                </c:pt>
                <c:pt idx="1760">
                  <c:v>140.71000699999999</c:v>
                </c:pt>
                <c:pt idx="1761">
                  <c:v>140.070007</c:v>
                </c:pt>
                <c:pt idx="1762">
                  <c:v>140.970001</c:v>
                </c:pt>
                <c:pt idx="1763">
                  <c:v>142</c:v>
                </c:pt>
                <c:pt idx="1764">
                  <c:v>141.71000699999999</c:v>
                </c:pt>
                <c:pt idx="1765">
                  <c:v>142.25</c:v>
                </c:pt>
                <c:pt idx="1766">
                  <c:v>142.89999399999999</c:v>
                </c:pt>
                <c:pt idx="1767">
                  <c:v>143.19000199999999</c:v>
                </c:pt>
                <c:pt idx="1768">
                  <c:v>143.83999600000001</c:v>
                </c:pt>
                <c:pt idx="1769">
                  <c:v>144.91999799999999</c:v>
                </c:pt>
                <c:pt idx="1770">
                  <c:v>144.63000500000001</c:v>
                </c:pt>
                <c:pt idx="1771">
                  <c:v>144.86999499999999</c:v>
                </c:pt>
                <c:pt idx="1772">
                  <c:v>145.63000500000001</c:v>
                </c:pt>
                <c:pt idx="1773">
                  <c:v>145.820007</c:v>
                </c:pt>
                <c:pt idx="1774">
                  <c:v>144.14999399999999</c:v>
                </c:pt>
                <c:pt idx="1775">
                  <c:v>143.78999300000001</c:v>
                </c:pt>
                <c:pt idx="1776">
                  <c:v>143.83999600000001</c:v>
                </c:pt>
                <c:pt idx="1777">
                  <c:v>141.240005</c:v>
                </c:pt>
                <c:pt idx="1778">
                  <c:v>135.14999399999999</c:v>
                </c:pt>
                <c:pt idx="1779">
                  <c:v>132.5</c:v>
                </c:pt>
                <c:pt idx="1780">
                  <c:v>137.35000600000001</c:v>
                </c:pt>
                <c:pt idx="1781">
                  <c:v>132.35000600000001</c:v>
                </c:pt>
                <c:pt idx="1782">
                  <c:v>129.83999600000001</c:v>
                </c:pt>
                <c:pt idx="1783">
                  <c:v>134.229996</c:v>
                </c:pt>
                <c:pt idx="1784">
                  <c:v>135.009995</c:v>
                </c:pt>
                <c:pt idx="1785">
                  <c:v>135.570007</c:v>
                </c:pt>
                <c:pt idx="1786">
                  <c:v>137.949997</c:v>
                </c:pt>
                <c:pt idx="1787">
                  <c:v>139.66999799999999</c:v>
                </c:pt>
                <c:pt idx="1788">
                  <c:v>138.820007</c:v>
                </c:pt>
                <c:pt idx="1789">
                  <c:v>138.61000100000001</c:v>
                </c:pt>
                <c:pt idx="1790">
                  <c:v>138.38000500000001</c:v>
                </c:pt>
                <c:pt idx="1791">
                  <c:v>139.13999899999999</c:v>
                </c:pt>
                <c:pt idx="1792">
                  <c:v>141.03999300000001</c:v>
                </c:pt>
                <c:pt idx="1793">
                  <c:v>140.550003</c:v>
                </c:pt>
                <c:pt idx="1794">
                  <c:v>138.970001</c:v>
                </c:pt>
                <c:pt idx="1795">
                  <c:v>136.39999399999999</c:v>
                </c:pt>
                <c:pt idx="1796">
                  <c:v>135.83000200000001</c:v>
                </c:pt>
                <c:pt idx="1797">
                  <c:v>137.5</c:v>
                </c:pt>
                <c:pt idx="1798">
                  <c:v>139.320007</c:v>
                </c:pt>
                <c:pt idx="1799">
                  <c:v>138.970001</c:v>
                </c:pt>
                <c:pt idx="1800">
                  <c:v>140.11000100000001</c:v>
                </c:pt>
                <c:pt idx="1801">
                  <c:v>141.550003</c:v>
                </c:pt>
                <c:pt idx="1802">
                  <c:v>142.96000699999999</c:v>
                </c:pt>
                <c:pt idx="1803">
                  <c:v>142.009995</c:v>
                </c:pt>
                <c:pt idx="1804">
                  <c:v>141.35000600000001</c:v>
                </c:pt>
                <c:pt idx="1805">
                  <c:v>141.11000100000001</c:v>
                </c:pt>
                <c:pt idx="1806">
                  <c:v>141.58000200000001</c:v>
                </c:pt>
                <c:pt idx="1807">
                  <c:v>138.86000100000001</c:v>
                </c:pt>
                <c:pt idx="1808">
                  <c:v>139.66000399999999</c:v>
                </c:pt>
                <c:pt idx="1809">
                  <c:v>139.779999</c:v>
                </c:pt>
                <c:pt idx="1810">
                  <c:v>135.85000600000001</c:v>
                </c:pt>
                <c:pt idx="1811">
                  <c:v>133.029999</c:v>
                </c:pt>
                <c:pt idx="1812">
                  <c:v>133.759995</c:v>
                </c:pt>
                <c:pt idx="1813">
                  <c:v>133.429993</c:v>
                </c:pt>
                <c:pt idx="1814">
                  <c:v>133.229996</c:v>
                </c:pt>
                <c:pt idx="1815">
                  <c:v>134.16000399999999</c:v>
                </c:pt>
                <c:pt idx="1816">
                  <c:v>131.259995</c:v>
                </c:pt>
                <c:pt idx="1817">
                  <c:v>132.35000600000001</c:v>
                </c:pt>
                <c:pt idx="1818">
                  <c:v>132.10000600000001</c:v>
                </c:pt>
                <c:pt idx="1819">
                  <c:v>136.11000100000001</c:v>
                </c:pt>
                <c:pt idx="1820">
                  <c:v>132.91999799999999</c:v>
                </c:pt>
                <c:pt idx="1821">
                  <c:v>134.16000399999999</c:v>
                </c:pt>
                <c:pt idx="1822">
                  <c:v>135.46000699999999</c:v>
                </c:pt>
                <c:pt idx="1823">
                  <c:v>135.39999399999999</c:v>
                </c:pt>
                <c:pt idx="1824">
                  <c:v>136.509995</c:v>
                </c:pt>
                <c:pt idx="1825">
                  <c:v>136.009995</c:v>
                </c:pt>
                <c:pt idx="1826">
                  <c:v>136.970001</c:v>
                </c:pt>
                <c:pt idx="1827">
                  <c:v>138.429993</c:v>
                </c:pt>
                <c:pt idx="1828">
                  <c:v>139.08999600000001</c:v>
                </c:pt>
                <c:pt idx="1829">
                  <c:v>138.020004</c:v>
                </c:pt>
                <c:pt idx="1830">
                  <c:v>137.029999</c:v>
                </c:pt>
                <c:pt idx="1831">
                  <c:v>136.80999800000001</c:v>
                </c:pt>
                <c:pt idx="1832">
                  <c:v>134.86000100000001</c:v>
                </c:pt>
                <c:pt idx="1833">
                  <c:v>134.61000100000001</c:v>
                </c:pt>
                <c:pt idx="1834">
                  <c:v>136.25</c:v>
                </c:pt>
                <c:pt idx="1835">
                  <c:v>136.800003</c:v>
                </c:pt>
                <c:pt idx="1836">
                  <c:v>136.25</c:v>
                </c:pt>
                <c:pt idx="1837">
                  <c:v>135.11999499999999</c:v>
                </c:pt>
                <c:pt idx="1838">
                  <c:v>135.53999300000001</c:v>
                </c:pt>
                <c:pt idx="1839">
                  <c:v>133.66000399999999</c:v>
                </c:pt>
                <c:pt idx="1840">
                  <c:v>134.63999899999999</c:v>
                </c:pt>
                <c:pt idx="1841">
                  <c:v>137.38000500000001</c:v>
                </c:pt>
                <c:pt idx="1842">
                  <c:v>136.979996</c:v>
                </c:pt>
                <c:pt idx="1843">
                  <c:v>137.89999399999999</c:v>
                </c:pt>
                <c:pt idx="1844">
                  <c:v>139.44000199999999</c:v>
                </c:pt>
                <c:pt idx="1845">
                  <c:v>140.050003</c:v>
                </c:pt>
                <c:pt idx="1846">
                  <c:v>140.38999899999999</c:v>
                </c:pt>
                <c:pt idx="1847">
                  <c:v>139.33999600000001</c:v>
                </c:pt>
                <c:pt idx="1848">
                  <c:v>139.85000600000001</c:v>
                </c:pt>
                <c:pt idx="1849">
                  <c:v>140.020004</c:v>
                </c:pt>
                <c:pt idx="1850">
                  <c:v>139.970001</c:v>
                </c:pt>
                <c:pt idx="1851">
                  <c:v>140.83999600000001</c:v>
                </c:pt>
                <c:pt idx="1852">
                  <c:v>140.58999600000001</c:v>
                </c:pt>
                <c:pt idx="1853">
                  <c:v>140</c:v>
                </c:pt>
                <c:pt idx="1854">
                  <c:v>139.86000100000001</c:v>
                </c:pt>
                <c:pt idx="1855">
                  <c:v>140.279999</c:v>
                </c:pt>
                <c:pt idx="1856">
                  <c:v>138.53999300000001</c:v>
                </c:pt>
                <c:pt idx="1857">
                  <c:v>139.91000399999999</c:v>
                </c:pt>
                <c:pt idx="1858">
                  <c:v>139.80999800000001</c:v>
                </c:pt>
                <c:pt idx="1859">
                  <c:v>140.759995</c:v>
                </c:pt>
                <c:pt idx="1860">
                  <c:v>141.729996</c:v>
                </c:pt>
                <c:pt idx="1861">
                  <c:v>141.83000200000001</c:v>
                </c:pt>
                <c:pt idx="1862">
                  <c:v>142.38000500000001</c:v>
                </c:pt>
                <c:pt idx="1863">
                  <c:v>142.89999399999999</c:v>
                </c:pt>
                <c:pt idx="1864">
                  <c:v>143.11999499999999</c:v>
                </c:pt>
                <c:pt idx="1865">
                  <c:v>143.970001</c:v>
                </c:pt>
                <c:pt idx="1866">
                  <c:v>144</c:v>
                </c:pt>
                <c:pt idx="1867">
                  <c:v>143.800003</c:v>
                </c:pt>
                <c:pt idx="1868">
                  <c:v>143.88999899999999</c:v>
                </c:pt>
                <c:pt idx="1869">
                  <c:v>143.229996</c:v>
                </c:pt>
                <c:pt idx="1870">
                  <c:v>143.029999</c:v>
                </c:pt>
                <c:pt idx="1871">
                  <c:v>142.39999399999999</c:v>
                </c:pt>
                <c:pt idx="1872">
                  <c:v>143.58999600000001</c:v>
                </c:pt>
                <c:pt idx="1873">
                  <c:v>142.55999800000001</c:v>
                </c:pt>
                <c:pt idx="1874">
                  <c:v>142.36999499999999</c:v>
                </c:pt>
                <c:pt idx="1875">
                  <c:v>139.53999300000001</c:v>
                </c:pt>
                <c:pt idx="1876">
                  <c:v>140.300003</c:v>
                </c:pt>
                <c:pt idx="1877">
                  <c:v>139.449997</c:v>
                </c:pt>
                <c:pt idx="1878">
                  <c:v>138.990005</c:v>
                </c:pt>
                <c:pt idx="1879">
                  <c:v>140.38999899999999</c:v>
                </c:pt>
                <c:pt idx="1880">
                  <c:v>139.429993</c:v>
                </c:pt>
                <c:pt idx="1881">
                  <c:v>140.220001</c:v>
                </c:pt>
                <c:pt idx="1882">
                  <c:v>140.449997</c:v>
                </c:pt>
                <c:pt idx="1883">
                  <c:v>141.44000199999999</c:v>
                </c:pt>
                <c:pt idx="1884">
                  <c:v>143.13999899999999</c:v>
                </c:pt>
                <c:pt idx="1885">
                  <c:v>144.029999</c:v>
                </c:pt>
                <c:pt idx="1886">
                  <c:v>143.10000600000001</c:v>
                </c:pt>
                <c:pt idx="1887">
                  <c:v>143.720001</c:v>
                </c:pt>
                <c:pt idx="1888">
                  <c:v>144.259995</c:v>
                </c:pt>
                <c:pt idx="1889">
                  <c:v>144.220001</c:v>
                </c:pt>
                <c:pt idx="1890">
                  <c:v>144.009995</c:v>
                </c:pt>
                <c:pt idx="1891">
                  <c:v>144.85000600000001</c:v>
                </c:pt>
                <c:pt idx="1892">
                  <c:v>144.60000600000001</c:v>
                </c:pt>
                <c:pt idx="1893">
                  <c:v>144.55999800000001</c:v>
                </c:pt>
                <c:pt idx="1894">
                  <c:v>144.470001</c:v>
                </c:pt>
                <c:pt idx="1895">
                  <c:v>144.89999399999999</c:v>
                </c:pt>
                <c:pt idx="1896">
                  <c:v>145.009995</c:v>
                </c:pt>
                <c:pt idx="1897">
                  <c:v>146</c:v>
                </c:pt>
                <c:pt idx="1898">
                  <c:v>144.63000500000001</c:v>
                </c:pt>
                <c:pt idx="1899">
                  <c:v>144.05999800000001</c:v>
                </c:pt>
                <c:pt idx="1900">
                  <c:v>144.53999300000001</c:v>
                </c:pt>
                <c:pt idx="1901">
                  <c:v>144.490005</c:v>
                </c:pt>
                <c:pt idx="1902">
                  <c:v>144.08000200000001</c:v>
                </c:pt>
                <c:pt idx="1903">
                  <c:v>145.759995</c:v>
                </c:pt>
                <c:pt idx="1904">
                  <c:v>146.08999600000001</c:v>
                </c:pt>
                <c:pt idx="1905">
                  <c:v>146.30999800000001</c:v>
                </c:pt>
                <c:pt idx="1906">
                  <c:v>146.979996</c:v>
                </c:pt>
                <c:pt idx="1907">
                  <c:v>147.070007</c:v>
                </c:pt>
                <c:pt idx="1908">
                  <c:v>145.94000199999999</c:v>
                </c:pt>
                <c:pt idx="1909">
                  <c:v>145.46000699999999</c:v>
                </c:pt>
                <c:pt idx="1910">
                  <c:v>145.91999799999999</c:v>
                </c:pt>
                <c:pt idx="1911">
                  <c:v>144.63999899999999</c:v>
                </c:pt>
                <c:pt idx="1912">
                  <c:v>146.259995</c:v>
                </c:pt>
                <c:pt idx="1913">
                  <c:v>146.300003</c:v>
                </c:pt>
                <c:pt idx="1914">
                  <c:v>147.16000399999999</c:v>
                </c:pt>
                <c:pt idx="1915">
                  <c:v>147.779999</c:v>
                </c:pt>
                <c:pt idx="1916">
                  <c:v>147.71000699999999</c:v>
                </c:pt>
                <c:pt idx="1917">
                  <c:v>147.58000200000001</c:v>
                </c:pt>
                <c:pt idx="1918">
                  <c:v>148.10000600000001</c:v>
                </c:pt>
                <c:pt idx="1919">
                  <c:v>149.10000600000001</c:v>
                </c:pt>
                <c:pt idx="1920">
                  <c:v>149.529999</c:v>
                </c:pt>
                <c:pt idx="1921">
                  <c:v>149.820007</c:v>
                </c:pt>
                <c:pt idx="1922">
                  <c:v>149.66999799999999</c:v>
                </c:pt>
                <c:pt idx="1923">
                  <c:v>149.58999600000001</c:v>
                </c:pt>
                <c:pt idx="1924">
                  <c:v>149.220001</c:v>
                </c:pt>
                <c:pt idx="1925">
                  <c:v>148.71000699999999</c:v>
                </c:pt>
                <c:pt idx="1926">
                  <c:v>148.36000100000001</c:v>
                </c:pt>
                <c:pt idx="1927">
                  <c:v>148.13000500000001</c:v>
                </c:pt>
                <c:pt idx="1928">
                  <c:v>148.78999300000001</c:v>
                </c:pt>
                <c:pt idx="1929">
                  <c:v>148.33000200000001</c:v>
                </c:pt>
                <c:pt idx="1930">
                  <c:v>148.78999300000001</c:v>
                </c:pt>
                <c:pt idx="1931">
                  <c:v>149.75</c:v>
                </c:pt>
                <c:pt idx="1932">
                  <c:v>149.78999300000001</c:v>
                </c:pt>
                <c:pt idx="1933">
                  <c:v>149.19000199999999</c:v>
                </c:pt>
                <c:pt idx="1934">
                  <c:v>149.39999399999999</c:v>
                </c:pt>
                <c:pt idx="1935">
                  <c:v>150.009995</c:v>
                </c:pt>
                <c:pt idx="1936">
                  <c:v>150.520004</c:v>
                </c:pt>
                <c:pt idx="1937">
                  <c:v>151.050003</c:v>
                </c:pt>
                <c:pt idx="1938">
                  <c:v>150.270004</c:v>
                </c:pt>
                <c:pt idx="1939">
                  <c:v>150.41999799999999</c:v>
                </c:pt>
                <c:pt idx="1940">
                  <c:v>149.78999300000001</c:v>
                </c:pt>
                <c:pt idx="1941">
                  <c:v>150.08000200000001</c:v>
                </c:pt>
                <c:pt idx="1942">
                  <c:v>149.229996</c:v>
                </c:pt>
                <c:pt idx="1943">
                  <c:v>149.520004</c:v>
                </c:pt>
                <c:pt idx="1944">
                  <c:v>149.429993</c:v>
                </c:pt>
                <c:pt idx="1945">
                  <c:v>149.64999399999999</c:v>
                </c:pt>
                <c:pt idx="1946">
                  <c:v>147.71000699999999</c:v>
                </c:pt>
                <c:pt idx="1947">
                  <c:v>146.729996</c:v>
                </c:pt>
                <c:pt idx="1948">
                  <c:v>146.36000100000001</c:v>
                </c:pt>
                <c:pt idx="1949">
                  <c:v>147.020004</c:v>
                </c:pt>
                <c:pt idx="1950">
                  <c:v>142.41000399999999</c:v>
                </c:pt>
                <c:pt idx="1951">
                  <c:v>138.75</c:v>
                </c:pt>
                <c:pt idx="1952">
                  <c:v>139.490005</c:v>
                </c:pt>
                <c:pt idx="1953">
                  <c:v>140.5</c:v>
                </c:pt>
                <c:pt idx="1954">
                  <c:v>141.36000100000001</c:v>
                </c:pt>
                <c:pt idx="1955">
                  <c:v>142.33000200000001</c:v>
                </c:pt>
                <c:pt idx="1956">
                  <c:v>141</c:v>
                </c:pt>
                <c:pt idx="1957">
                  <c:v>141.009995</c:v>
                </c:pt>
                <c:pt idx="1958">
                  <c:v>140.41999799999999</c:v>
                </c:pt>
                <c:pt idx="1959">
                  <c:v>137.46000699999999</c:v>
                </c:pt>
                <c:pt idx="1960">
                  <c:v>135.39999399999999</c:v>
                </c:pt>
                <c:pt idx="1961">
                  <c:v>136.16999799999999</c:v>
                </c:pt>
                <c:pt idx="1962">
                  <c:v>134.16999799999999</c:v>
                </c:pt>
                <c:pt idx="1963">
                  <c:v>133.070007</c:v>
                </c:pt>
                <c:pt idx="1964">
                  <c:v>134.61000100000001</c:v>
                </c:pt>
                <c:pt idx="1965">
                  <c:v>138.36999499999999</c:v>
                </c:pt>
                <c:pt idx="1966">
                  <c:v>138.520004</c:v>
                </c:pt>
                <c:pt idx="1967">
                  <c:v>138.38999899999999</c:v>
                </c:pt>
                <c:pt idx="1968">
                  <c:v>139.19000199999999</c:v>
                </c:pt>
                <c:pt idx="1969">
                  <c:v>140.16999799999999</c:v>
                </c:pt>
                <c:pt idx="1970">
                  <c:v>141.970001</c:v>
                </c:pt>
                <c:pt idx="1971">
                  <c:v>142.979996</c:v>
                </c:pt>
                <c:pt idx="1972">
                  <c:v>141.28999300000001</c:v>
                </c:pt>
                <c:pt idx="1973">
                  <c:v>139.179993</c:v>
                </c:pt>
                <c:pt idx="1974">
                  <c:v>138.820007</c:v>
                </c:pt>
                <c:pt idx="1975">
                  <c:v>137.38000500000001</c:v>
                </c:pt>
                <c:pt idx="1976">
                  <c:v>136.699997</c:v>
                </c:pt>
                <c:pt idx="1977">
                  <c:v>138.820007</c:v>
                </c:pt>
                <c:pt idx="1978">
                  <c:v>137.16999799999999</c:v>
                </c:pt>
                <c:pt idx="1979">
                  <c:v>134.63999899999999</c:v>
                </c:pt>
                <c:pt idx="1980">
                  <c:v>135.75</c:v>
                </c:pt>
                <c:pt idx="1981">
                  <c:v>134.729996</c:v>
                </c:pt>
                <c:pt idx="1982">
                  <c:v>136.179993</c:v>
                </c:pt>
                <c:pt idx="1983">
                  <c:v>136.270004</c:v>
                </c:pt>
                <c:pt idx="1984">
                  <c:v>137.41999799999999</c:v>
                </c:pt>
                <c:pt idx="1985">
                  <c:v>139.479996</c:v>
                </c:pt>
                <c:pt idx="1986">
                  <c:v>140.070007</c:v>
                </c:pt>
                <c:pt idx="1987">
                  <c:v>142.029999</c:v>
                </c:pt>
                <c:pt idx="1988">
                  <c:v>138.10000600000001</c:v>
                </c:pt>
                <c:pt idx="1989">
                  <c:v>134.35000600000001</c:v>
                </c:pt>
                <c:pt idx="1990">
                  <c:v>134.429993</c:v>
                </c:pt>
                <c:pt idx="1991">
                  <c:v>132.449997</c:v>
                </c:pt>
                <c:pt idx="1992">
                  <c:v>134.229996</c:v>
                </c:pt>
                <c:pt idx="1993">
                  <c:v>135.75</c:v>
                </c:pt>
                <c:pt idx="1994">
                  <c:v>134.88999899999999</c:v>
                </c:pt>
                <c:pt idx="1995">
                  <c:v>132.759995</c:v>
                </c:pt>
                <c:pt idx="1996">
                  <c:v>129.470001</c:v>
                </c:pt>
                <c:pt idx="1997">
                  <c:v>129.36000100000001</c:v>
                </c:pt>
                <c:pt idx="1998">
                  <c:v>127.300003</c:v>
                </c:pt>
                <c:pt idx="1999">
                  <c:v>124.800003</c:v>
                </c:pt>
                <c:pt idx="2000">
                  <c:v>123.120003</c:v>
                </c:pt>
                <c:pt idx="2001">
                  <c:v>119.66999800000001</c:v>
                </c:pt>
                <c:pt idx="2002">
                  <c:v>119.349998</c:v>
                </c:pt>
                <c:pt idx="2003">
                  <c:v>121.910004</c:v>
                </c:pt>
                <c:pt idx="2004">
                  <c:v>125.730003</c:v>
                </c:pt>
                <c:pt idx="2005">
                  <c:v>126.279999</c:v>
                </c:pt>
                <c:pt idx="2006">
                  <c:v>125.339996</c:v>
                </c:pt>
                <c:pt idx="2007">
                  <c:v>124.57</c:v>
                </c:pt>
                <c:pt idx="2008">
                  <c:v>126.32</c:v>
                </c:pt>
                <c:pt idx="2009">
                  <c:v>128.80999800000001</c:v>
                </c:pt>
                <c:pt idx="2010">
                  <c:v>130.050003</c:v>
                </c:pt>
                <c:pt idx="2011">
                  <c:v>131.36000100000001</c:v>
                </c:pt>
                <c:pt idx="2012">
                  <c:v>131</c:v>
                </c:pt>
                <c:pt idx="2013">
                  <c:v>131.85000600000001</c:v>
                </c:pt>
                <c:pt idx="2014">
                  <c:v>131.55999800000001</c:v>
                </c:pt>
                <c:pt idx="2015">
                  <c:v>132.050003</c:v>
                </c:pt>
                <c:pt idx="2016">
                  <c:v>133.61000100000001</c:v>
                </c:pt>
                <c:pt idx="2017">
                  <c:v>133.16000399999999</c:v>
                </c:pt>
                <c:pt idx="2018">
                  <c:v>135.449997</c:v>
                </c:pt>
                <c:pt idx="2019">
                  <c:v>133.88999899999999</c:v>
                </c:pt>
                <c:pt idx="2020">
                  <c:v>133.60000600000001</c:v>
                </c:pt>
                <c:pt idx="2021">
                  <c:v>134.46000699999999</c:v>
                </c:pt>
                <c:pt idx="2022">
                  <c:v>136.029999</c:v>
                </c:pt>
                <c:pt idx="2023">
                  <c:v>134.479996</c:v>
                </c:pt>
                <c:pt idx="2024">
                  <c:v>134.83999600000001</c:v>
                </c:pt>
                <c:pt idx="2025">
                  <c:v>135.61999499999999</c:v>
                </c:pt>
                <c:pt idx="2026">
                  <c:v>137.240005</c:v>
                </c:pt>
                <c:pt idx="2027">
                  <c:v>138.25</c:v>
                </c:pt>
                <c:pt idx="2028">
                  <c:v>138.36000100000001</c:v>
                </c:pt>
                <c:pt idx="2029">
                  <c:v>139.66000399999999</c:v>
                </c:pt>
                <c:pt idx="2030">
                  <c:v>139.64999399999999</c:v>
                </c:pt>
                <c:pt idx="2031">
                  <c:v>137.11999499999999</c:v>
                </c:pt>
                <c:pt idx="2032">
                  <c:v>137.66000399999999</c:v>
                </c:pt>
                <c:pt idx="2033">
                  <c:v>138.88999899999999</c:v>
                </c:pt>
                <c:pt idx="2034">
                  <c:v>140.05999800000001</c:v>
                </c:pt>
                <c:pt idx="2035">
                  <c:v>141.13999899999999</c:v>
                </c:pt>
                <c:pt idx="2036">
                  <c:v>140.38999899999999</c:v>
                </c:pt>
                <c:pt idx="2037">
                  <c:v>141.91000399999999</c:v>
                </c:pt>
                <c:pt idx="2038">
                  <c:v>142.33999600000001</c:v>
                </c:pt>
                <c:pt idx="2039">
                  <c:v>142.740005</c:v>
                </c:pt>
                <c:pt idx="2040">
                  <c:v>142.25</c:v>
                </c:pt>
                <c:pt idx="2041">
                  <c:v>143.029999</c:v>
                </c:pt>
                <c:pt idx="2042">
                  <c:v>143.89999399999999</c:v>
                </c:pt>
                <c:pt idx="2043">
                  <c:v>143.58999600000001</c:v>
                </c:pt>
                <c:pt idx="2044">
                  <c:v>142.88000500000001</c:v>
                </c:pt>
                <c:pt idx="2045">
                  <c:v>143.320007</c:v>
                </c:pt>
                <c:pt idx="2046">
                  <c:v>143.5</c:v>
                </c:pt>
                <c:pt idx="2047">
                  <c:v>142.41999799999999</c:v>
                </c:pt>
                <c:pt idx="2048">
                  <c:v>143.179993</c:v>
                </c:pt>
                <c:pt idx="2049">
                  <c:v>142.229996</c:v>
                </c:pt>
                <c:pt idx="2050">
                  <c:v>140.759995</c:v>
                </c:pt>
                <c:pt idx="2051">
                  <c:v>139.91999799999999</c:v>
                </c:pt>
                <c:pt idx="2052">
                  <c:v>141.36000100000001</c:v>
                </c:pt>
                <c:pt idx="2053">
                  <c:v>143.229996</c:v>
                </c:pt>
                <c:pt idx="2054">
                  <c:v>143.94000199999999</c:v>
                </c:pt>
                <c:pt idx="2055">
                  <c:v>144.050003</c:v>
                </c:pt>
                <c:pt idx="2056">
                  <c:v>144.550003</c:v>
                </c:pt>
                <c:pt idx="2057">
                  <c:v>144.949997</c:v>
                </c:pt>
                <c:pt idx="2058">
                  <c:v>144.990005</c:v>
                </c:pt>
                <c:pt idx="2059">
                  <c:v>144.25</c:v>
                </c:pt>
                <c:pt idx="2060">
                  <c:v>144.36000100000001</c:v>
                </c:pt>
                <c:pt idx="2061">
                  <c:v>143.5</c:v>
                </c:pt>
                <c:pt idx="2062">
                  <c:v>141.89999399999999</c:v>
                </c:pt>
                <c:pt idx="2063">
                  <c:v>143.009995</c:v>
                </c:pt>
                <c:pt idx="2064">
                  <c:v>142.14999399999999</c:v>
                </c:pt>
                <c:pt idx="2065">
                  <c:v>142.83000200000001</c:v>
                </c:pt>
                <c:pt idx="2066">
                  <c:v>144.029999</c:v>
                </c:pt>
                <c:pt idx="2067">
                  <c:v>145.58999600000001</c:v>
                </c:pt>
                <c:pt idx="2068">
                  <c:v>145.86999499999999</c:v>
                </c:pt>
                <c:pt idx="2069">
                  <c:v>146.320007</c:v>
                </c:pt>
                <c:pt idx="2070">
                  <c:v>146.35000600000001</c:v>
                </c:pt>
                <c:pt idx="2071">
                  <c:v>147.259995</c:v>
                </c:pt>
                <c:pt idx="2072">
                  <c:v>147.11000100000001</c:v>
                </c:pt>
                <c:pt idx="2073">
                  <c:v>146.71000699999999</c:v>
                </c:pt>
                <c:pt idx="2074">
                  <c:v>147.070007</c:v>
                </c:pt>
                <c:pt idx="2075">
                  <c:v>147.33999600000001</c:v>
                </c:pt>
                <c:pt idx="2076">
                  <c:v>148.13000500000001</c:v>
                </c:pt>
                <c:pt idx="2077">
                  <c:v>148.05999800000001</c:v>
                </c:pt>
                <c:pt idx="2078">
                  <c:v>148.240005</c:v>
                </c:pt>
                <c:pt idx="2079">
                  <c:v>147.770004</c:v>
                </c:pt>
                <c:pt idx="2080">
                  <c:v>147.509995</c:v>
                </c:pt>
                <c:pt idx="2081">
                  <c:v>147.770004</c:v>
                </c:pt>
                <c:pt idx="2082">
                  <c:v>148.449997</c:v>
                </c:pt>
                <c:pt idx="2083">
                  <c:v>149.470001</c:v>
                </c:pt>
                <c:pt idx="2084">
                  <c:v>148.60000600000001</c:v>
                </c:pt>
                <c:pt idx="2085">
                  <c:v>148.990005</c:v>
                </c:pt>
                <c:pt idx="2086">
                  <c:v>150.13000500000001</c:v>
                </c:pt>
                <c:pt idx="2087">
                  <c:v>149.300003</c:v>
                </c:pt>
                <c:pt idx="2088">
                  <c:v>149.240005</c:v>
                </c:pt>
                <c:pt idx="2089">
                  <c:v>148.05999800000001</c:v>
                </c:pt>
                <c:pt idx="2090">
                  <c:v>149.699997</c:v>
                </c:pt>
                <c:pt idx="2091">
                  <c:v>148.020004</c:v>
                </c:pt>
                <c:pt idx="2092">
                  <c:v>146.429993</c:v>
                </c:pt>
                <c:pt idx="2093">
                  <c:v>147.009995</c:v>
                </c:pt>
                <c:pt idx="2094">
                  <c:v>145.05999800000001</c:v>
                </c:pt>
                <c:pt idx="2095">
                  <c:v>144.64999399999999</c:v>
                </c:pt>
                <c:pt idx="2096">
                  <c:v>143.25</c:v>
                </c:pt>
                <c:pt idx="2097">
                  <c:v>144.13999899999999</c:v>
                </c:pt>
                <c:pt idx="2098">
                  <c:v>144.050003</c:v>
                </c:pt>
                <c:pt idx="2099">
                  <c:v>146.28999300000001</c:v>
                </c:pt>
                <c:pt idx="2100">
                  <c:v>146.009995</c:v>
                </c:pt>
                <c:pt idx="2101">
                  <c:v>144.779999</c:v>
                </c:pt>
                <c:pt idx="2102">
                  <c:v>146.03999300000001</c:v>
                </c:pt>
                <c:pt idx="2103">
                  <c:v>145.770004</c:v>
                </c:pt>
                <c:pt idx="2104">
                  <c:v>143.38000500000001</c:v>
                </c:pt>
                <c:pt idx="2105">
                  <c:v>144.16000399999999</c:v>
                </c:pt>
                <c:pt idx="2106">
                  <c:v>143.25</c:v>
                </c:pt>
                <c:pt idx="2107">
                  <c:v>141.44000199999999</c:v>
                </c:pt>
                <c:pt idx="2108">
                  <c:v>141.949997</c:v>
                </c:pt>
                <c:pt idx="2109">
                  <c:v>140.60000600000001</c:v>
                </c:pt>
                <c:pt idx="2110">
                  <c:v>139.61999499999999</c:v>
                </c:pt>
                <c:pt idx="2111">
                  <c:v>141.470001</c:v>
                </c:pt>
                <c:pt idx="2112">
                  <c:v>143.270004</c:v>
                </c:pt>
                <c:pt idx="2113">
                  <c:v>144.35000600000001</c:v>
                </c:pt>
                <c:pt idx="2114">
                  <c:v>145.979996</c:v>
                </c:pt>
                <c:pt idx="2115">
                  <c:v>147.53999300000001</c:v>
                </c:pt>
                <c:pt idx="2116">
                  <c:v>147.08000200000001</c:v>
                </c:pt>
                <c:pt idx="2117">
                  <c:v>146.929993</c:v>
                </c:pt>
                <c:pt idx="2118">
                  <c:v>147.429993</c:v>
                </c:pt>
                <c:pt idx="2119">
                  <c:v>147.270004</c:v>
                </c:pt>
                <c:pt idx="2120">
                  <c:v>147.13999899999999</c:v>
                </c:pt>
                <c:pt idx="2121">
                  <c:v>148.070007</c:v>
                </c:pt>
                <c:pt idx="2122">
                  <c:v>148.38999899999999</c:v>
                </c:pt>
                <c:pt idx="2123">
                  <c:v>149.449997</c:v>
                </c:pt>
                <c:pt idx="2124">
                  <c:v>150.03999300000001</c:v>
                </c:pt>
                <c:pt idx="2125">
                  <c:v>149.71000699999999</c:v>
                </c:pt>
                <c:pt idx="2126">
                  <c:v>148.300003</c:v>
                </c:pt>
                <c:pt idx="2127">
                  <c:v>148.13000500000001</c:v>
                </c:pt>
                <c:pt idx="2128">
                  <c:v>148.55999800000001</c:v>
                </c:pt>
                <c:pt idx="2129">
                  <c:v>149.30999800000001</c:v>
                </c:pt>
                <c:pt idx="2130">
                  <c:v>150.509995</c:v>
                </c:pt>
                <c:pt idx="2131">
                  <c:v>150.66000399999999</c:v>
                </c:pt>
                <c:pt idx="2132">
                  <c:v>151.75</c:v>
                </c:pt>
                <c:pt idx="2133">
                  <c:v>151.259995</c:v>
                </c:pt>
                <c:pt idx="2134">
                  <c:v>151.36999499999999</c:v>
                </c:pt>
                <c:pt idx="2135">
                  <c:v>151.020004</c:v>
                </c:pt>
                <c:pt idx="2136">
                  <c:v>152.11999499999999</c:v>
                </c:pt>
                <c:pt idx="2137">
                  <c:v>152.240005</c:v>
                </c:pt>
                <c:pt idx="2138">
                  <c:v>152.990005</c:v>
                </c:pt>
                <c:pt idx="2139">
                  <c:v>153.270004</c:v>
                </c:pt>
                <c:pt idx="2140">
                  <c:v>152.949997</c:v>
                </c:pt>
                <c:pt idx="2141">
                  <c:v>152.11000100000001</c:v>
                </c:pt>
                <c:pt idx="2142">
                  <c:v>151.58999600000001</c:v>
                </c:pt>
                <c:pt idx="2143">
                  <c:v>151.740005</c:v>
                </c:pt>
                <c:pt idx="2144">
                  <c:v>151.759995</c:v>
                </c:pt>
                <c:pt idx="2145">
                  <c:v>152.300003</c:v>
                </c:pt>
                <c:pt idx="2146">
                  <c:v>152.759995</c:v>
                </c:pt>
                <c:pt idx="2147">
                  <c:v>152.88999899999999</c:v>
                </c:pt>
                <c:pt idx="2148">
                  <c:v>153.61000100000001</c:v>
                </c:pt>
                <c:pt idx="2149">
                  <c:v>153.63000500000001</c:v>
                </c:pt>
                <c:pt idx="2150">
                  <c:v>152.96000699999999</c:v>
                </c:pt>
                <c:pt idx="2151">
                  <c:v>151.070007</c:v>
                </c:pt>
                <c:pt idx="2152">
                  <c:v>150.259995</c:v>
                </c:pt>
                <c:pt idx="2153">
                  <c:v>148.58000200000001</c:v>
                </c:pt>
                <c:pt idx="2154">
                  <c:v>143.86999499999999</c:v>
                </c:pt>
                <c:pt idx="2155">
                  <c:v>145.21000699999999</c:v>
                </c:pt>
                <c:pt idx="2156">
                  <c:v>144.179993</c:v>
                </c:pt>
                <c:pt idx="2157">
                  <c:v>147.699997</c:v>
                </c:pt>
                <c:pt idx="2158">
                  <c:v>148.020004</c:v>
                </c:pt>
                <c:pt idx="2159">
                  <c:v>146.550003</c:v>
                </c:pt>
                <c:pt idx="2160">
                  <c:v>146.529999</c:v>
                </c:pt>
                <c:pt idx="2161">
                  <c:v>144.779999</c:v>
                </c:pt>
                <c:pt idx="2162">
                  <c:v>144.050003</c:v>
                </c:pt>
                <c:pt idx="2163">
                  <c:v>146</c:v>
                </c:pt>
                <c:pt idx="2164">
                  <c:v>148.63000500000001</c:v>
                </c:pt>
                <c:pt idx="2165">
                  <c:v>147.89999399999999</c:v>
                </c:pt>
                <c:pt idx="2166">
                  <c:v>148.820007</c:v>
                </c:pt>
                <c:pt idx="2167">
                  <c:v>148.13000500000001</c:v>
                </c:pt>
                <c:pt idx="2168">
                  <c:v>144.63999899999999</c:v>
                </c:pt>
                <c:pt idx="2169">
                  <c:v>145.66000399999999</c:v>
                </c:pt>
                <c:pt idx="2170">
                  <c:v>145.679993</c:v>
                </c:pt>
                <c:pt idx="2171">
                  <c:v>145.30999800000001</c:v>
                </c:pt>
                <c:pt idx="2172">
                  <c:v>148.10000600000001</c:v>
                </c:pt>
                <c:pt idx="2173">
                  <c:v>148.44000199999999</c:v>
                </c:pt>
                <c:pt idx="2174">
                  <c:v>147.36999499999999</c:v>
                </c:pt>
                <c:pt idx="2175">
                  <c:v>148.820007</c:v>
                </c:pt>
                <c:pt idx="2176">
                  <c:v>150.75</c:v>
                </c:pt>
                <c:pt idx="2177">
                  <c:v>151.39999399999999</c:v>
                </c:pt>
                <c:pt idx="2178">
                  <c:v>151.14999399999999</c:v>
                </c:pt>
                <c:pt idx="2179">
                  <c:v>150.63000500000001</c:v>
                </c:pt>
                <c:pt idx="2180">
                  <c:v>151.699997</c:v>
                </c:pt>
                <c:pt idx="2181">
                  <c:v>153.050003</c:v>
                </c:pt>
                <c:pt idx="2182">
                  <c:v>153.279999</c:v>
                </c:pt>
                <c:pt idx="2183">
                  <c:v>152.03999300000001</c:v>
                </c:pt>
                <c:pt idx="2184">
                  <c:v>152</c:v>
                </c:pt>
                <c:pt idx="2185">
                  <c:v>151.35000600000001</c:v>
                </c:pt>
                <c:pt idx="2186">
                  <c:v>152.550003</c:v>
                </c:pt>
                <c:pt idx="2187">
                  <c:v>151.60000600000001</c:v>
                </c:pt>
                <c:pt idx="2188">
                  <c:v>151.570007</c:v>
                </c:pt>
                <c:pt idx="2189">
                  <c:v>150.199997</c:v>
                </c:pt>
                <c:pt idx="2190">
                  <c:v>149.91999799999999</c:v>
                </c:pt>
                <c:pt idx="2191">
                  <c:v>150.470001</c:v>
                </c:pt>
                <c:pt idx="2192">
                  <c:v>149.44000199999999</c:v>
                </c:pt>
                <c:pt idx="2193">
                  <c:v>150.550003</c:v>
                </c:pt>
                <c:pt idx="2194">
                  <c:v>148.91999799999999</c:v>
                </c:pt>
                <c:pt idx="2195">
                  <c:v>145.820007</c:v>
                </c:pt>
                <c:pt idx="2196">
                  <c:v>144.89999399999999</c:v>
                </c:pt>
                <c:pt idx="2197">
                  <c:v>148.03999300000001</c:v>
                </c:pt>
                <c:pt idx="2198">
                  <c:v>148.88999899999999</c:v>
                </c:pt>
                <c:pt idx="2199">
                  <c:v>146.71000699999999</c:v>
                </c:pt>
                <c:pt idx="2200">
                  <c:v>147.520004</c:v>
                </c:pt>
                <c:pt idx="2201">
                  <c:v>147.990005</c:v>
                </c:pt>
                <c:pt idx="2202">
                  <c:v>150.470001</c:v>
                </c:pt>
                <c:pt idx="2203">
                  <c:v>150.25</c:v>
                </c:pt>
                <c:pt idx="2204">
                  <c:v>150.91999799999999</c:v>
                </c:pt>
                <c:pt idx="2205">
                  <c:v>151.36999499999999</c:v>
                </c:pt>
                <c:pt idx="2206">
                  <c:v>151.83999600000001</c:v>
                </c:pt>
                <c:pt idx="2207">
                  <c:v>150.89999399999999</c:v>
                </c:pt>
                <c:pt idx="2208">
                  <c:v>152.05999800000001</c:v>
                </c:pt>
                <c:pt idx="2209">
                  <c:v>152.03999300000001</c:v>
                </c:pt>
                <c:pt idx="2210">
                  <c:v>151.770004</c:v>
                </c:pt>
                <c:pt idx="2211">
                  <c:v>152.279999</c:v>
                </c:pt>
                <c:pt idx="2212">
                  <c:v>152.41999799999999</c:v>
                </c:pt>
                <c:pt idx="2213">
                  <c:v>154</c:v>
                </c:pt>
                <c:pt idx="2214">
                  <c:v>154.11000100000001</c:v>
                </c:pt>
                <c:pt idx="2215">
                  <c:v>153.63999899999999</c:v>
                </c:pt>
                <c:pt idx="2216">
                  <c:v>153.41999799999999</c:v>
                </c:pt>
                <c:pt idx="2217">
                  <c:v>154.91999799999999</c:v>
                </c:pt>
                <c:pt idx="2218">
                  <c:v>156.179993</c:v>
                </c:pt>
                <c:pt idx="2219">
                  <c:v>156.070007</c:v>
                </c:pt>
                <c:pt idx="2220">
                  <c:v>155.63000500000001</c:v>
                </c:pt>
                <c:pt idx="2221">
                  <c:v>156.41000399999999</c:v>
                </c:pt>
                <c:pt idx="2222">
                  <c:v>156.08000200000001</c:v>
                </c:pt>
                <c:pt idx="2223">
                  <c:v>156.25</c:v>
                </c:pt>
                <c:pt idx="2224">
                  <c:v>156.740005</c:v>
                </c:pt>
                <c:pt idx="2225">
                  <c:v>156.38999899999999</c:v>
                </c:pt>
                <c:pt idx="2226">
                  <c:v>156.720001</c:v>
                </c:pt>
                <c:pt idx="2227">
                  <c:v>157.78999300000001</c:v>
                </c:pt>
                <c:pt idx="2228">
                  <c:v>158.11999499999999</c:v>
                </c:pt>
                <c:pt idx="2229">
                  <c:v>158.259995</c:v>
                </c:pt>
                <c:pt idx="2230">
                  <c:v>157.25</c:v>
                </c:pt>
                <c:pt idx="2231">
                  <c:v>157.44000199999999</c:v>
                </c:pt>
                <c:pt idx="2232">
                  <c:v>157.61000100000001</c:v>
                </c:pt>
                <c:pt idx="2233">
                  <c:v>158.60000600000001</c:v>
                </c:pt>
                <c:pt idx="2234">
                  <c:v>159.479996</c:v>
                </c:pt>
                <c:pt idx="2235">
                  <c:v>160.020004</c:v>
                </c:pt>
                <c:pt idx="2236">
                  <c:v>159.91999799999999</c:v>
                </c:pt>
                <c:pt idx="2237">
                  <c:v>158.449997</c:v>
                </c:pt>
                <c:pt idx="2238">
                  <c:v>156.38000500000001</c:v>
                </c:pt>
                <c:pt idx="2239">
                  <c:v>158.10000600000001</c:v>
                </c:pt>
                <c:pt idx="2240">
                  <c:v>158.179993</c:v>
                </c:pt>
                <c:pt idx="2241">
                  <c:v>159.88999899999999</c:v>
                </c:pt>
                <c:pt idx="2242">
                  <c:v>159.75</c:v>
                </c:pt>
                <c:pt idx="2243">
                  <c:v>159.28999300000001</c:v>
                </c:pt>
                <c:pt idx="2244">
                  <c:v>159.570007</c:v>
                </c:pt>
                <c:pt idx="2245">
                  <c:v>159.83999600000001</c:v>
                </c:pt>
                <c:pt idx="2246">
                  <c:v>160.66999799999999</c:v>
                </c:pt>
                <c:pt idx="2247">
                  <c:v>162.220001</c:v>
                </c:pt>
                <c:pt idx="2248">
                  <c:v>162.44000199999999</c:v>
                </c:pt>
                <c:pt idx="2249">
                  <c:v>162.259995</c:v>
                </c:pt>
                <c:pt idx="2250">
                  <c:v>162.699997</c:v>
                </c:pt>
                <c:pt idx="2251">
                  <c:v>163.86000100000001</c:v>
                </c:pt>
                <c:pt idx="2252">
                  <c:v>164.199997</c:v>
                </c:pt>
                <c:pt idx="2253">
                  <c:v>163.25</c:v>
                </c:pt>
                <c:pt idx="2254">
                  <c:v>163.63000500000001</c:v>
                </c:pt>
                <c:pt idx="2255">
                  <c:v>163.800003</c:v>
                </c:pt>
                <c:pt idx="2256">
                  <c:v>162.91000399999999</c:v>
                </c:pt>
                <c:pt idx="2257">
                  <c:v>162.720001</c:v>
                </c:pt>
                <c:pt idx="2258">
                  <c:v>163.779999</c:v>
                </c:pt>
                <c:pt idx="2259">
                  <c:v>163.009995</c:v>
                </c:pt>
                <c:pt idx="2260">
                  <c:v>162.83000200000001</c:v>
                </c:pt>
                <c:pt idx="2261">
                  <c:v>163.779999</c:v>
                </c:pt>
                <c:pt idx="2262">
                  <c:v>164.03999300000001</c:v>
                </c:pt>
                <c:pt idx="2263">
                  <c:v>165.36000100000001</c:v>
                </c:pt>
                <c:pt idx="2264">
                  <c:v>165.199997</c:v>
                </c:pt>
                <c:pt idx="2265">
                  <c:v>165.520004</c:v>
                </c:pt>
                <c:pt idx="2266">
                  <c:v>166.16999799999999</c:v>
                </c:pt>
                <c:pt idx="2267">
                  <c:v>166.41999799999999</c:v>
                </c:pt>
                <c:pt idx="2268">
                  <c:v>167.61000100000001</c:v>
                </c:pt>
                <c:pt idx="2269">
                  <c:v>168.36999499999999</c:v>
                </c:pt>
                <c:pt idx="2270">
                  <c:v>168.16999799999999</c:v>
                </c:pt>
                <c:pt idx="2271">
                  <c:v>168.35000600000001</c:v>
                </c:pt>
                <c:pt idx="2272">
                  <c:v>167.38999899999999</c:v>
                </c:pt>
                <c:pt idx="2273">
                  <c:v>166.33000200000001</c:v>
                </c:pt>
                <c:pt idx="2274">
                  <c:v>163.83999600000001</c:v>
                </c:pt>
                <c:pt idx="2275">
                  <c:v>165.05999800000001</c:v>
                </c:pt>
                <c:pt idx="2276">
                  <c:v>165.91999799999999</c:v>
                </c:pt>
                <c:pt idx="2277">
                  <c:v>164.470001</c:v>
                </c:pt>
                <c:pt idx="2278">
                  <c:v>163.03999300000001</c:v>
                </c:pt>
                <c:pt idx="2279">
                  <c:v>164.30999800000001</c:v>
                </c:pt>
                <c:pt idx="2280">
                  <c:v>166.80999800000001</c:v>
                </c:pt>
                <c:pt idx="2281">
                  <c:v>168.16999799999999</c:v>
                </c:pt>
                <c:pt idx="2282">
                  <c:v>169.19000199999999</c:v>
                </c:pt>
                <c:pt idx="2283">
                  <c:v>168.41000399999999</c:v>
                </c:pt>
                <c:pt idx="2284">
                  <c:v>168.259995</c:v>
                </c:pt>
                <c:pt idx="2285">
                  <c:v>170.11000100000001</c:v>
                </c:pt>
                <c:pt idx="2286">
                  <c:v>170.91000399999999</c:v>
                </c:pt>
                <c:pt idx="2287">
                  <c:v>170.550003</c:v>
                </c:pt>
                <c:pt idx="2288">
                  <c:v>170.979996</c:v>
                </c:pt>
                <c:pt idx="2289">
                  <c:v>170.529999</c:v>
                </c:pt>
                <c:pt idx="2290">
                  <c:v>171.770004</c:v>
                </c:pt>
                <c:pt idx="2291">
                  <c:v>169.89999399999999</c:v>
                </c:pt>
                <c:pt idx="2292">
                  <c:v>169.39999399999999</c:v>
                </c:pt>
                <c:pt idx="2293">
                  <c:v>163.58999600000001</c:v>
                </c:pt>
                <c:pt idx="2294">
                  <c:v>158.770004</c:v>
                </c:pt>
                <c:pt idx="2295">
                  <c:v>158</c:v>
                </c:pt>
                <c:pt idx="2296">
                  <c:v>151.39999399999999</c:v>
                </c:pt>
                <c:pt idx="2297">
                  <c:v>145.300003</c:v>
                </c:pt>
                <c:pt idx="2298">
                  <c:v>149.58000200000001</c:v>
                </c:pt>
                <c:pt idx="2299">
                  <c:v>151.08000200000001</c:v>
                </c:pt>
                <c:pt idx="2300">
                  <c:v>154.050003</c:v>
                </c:pt>
                <c:pt idx="2301">
                  <c:v>152.11000100000001</c:v>
                </c:pt>
                <c:pt idx="2302">
                  <c:v>147.11999499999999</c:v>
                </c:pt>
                <c:pt idx="2303">
                  <c:v>138.240005</c:v>
                </c:pt>
                <c:pt idx="2304">
                  <c:v>137.89999399999999</c:v>
                </c:pt>
                <c:pt idx="2305">
                  <c:v>136.300003</c:v>
                </c:pt>
                <c:pt idx="2306">
                  <c:v>124.410004</c:v>
                </c:pt>
                <c:pt idx="2307">
                  <c:v>125</c:v>
                </c:pt>
                <c:pt idx="2308">
                  <c:v>120</c:v>
                </c:pt>
                <c:pt idx="2309">
                  <c:v>118</c:v>
                </c:pt>
                <c:pt idx="2310">
                  <c:v>113</c:v>
                </c:pt>
                <c:pt idx="2311">
                  <c:v>114.589996</c:v>
                </c:pt>
                <c:pt idx="2312">
                  <c:v>114.800003</c:v>
                </c:pt>
                <c:pt idx="2313">
                  <c:v>109.489998</c:v>
                </c:pt>
                <c:pt idx="2314">
                  <c:v>117</c:v>
                </c:pt>
                <c:pt idx="2315">
                  <c:v>120.589996</c:v>
                </c:pt>
                <c:pt idx="2316">
                  <c:v>124.660004</c:v>
                </c:pt>
                <c:pt idx="2317">
                  <c:v>125.510002</c:v>
                </c:pt>
                <c:pt idx="2318">
                  <c:v>126.639999</c:v>
                </c:pt>
                <c:pt idx="2319">
                  <c:v>128.020004</c:v>
                </c:pt>
                <c:pt idx="2320">
                  <c:v>121.769997</c:v>
                </c:pt>
                <c:pt idx="2321">
                  <c:v>122.019997</c:v>
                </c:pt>
                <c:pt idx="2322">
                  <c:v>121.860001</c:v>
                </c:pt>
                <c:pt idx="2323">
                  <c:v>127.779999</c:v>
                </c:pt>
                <c:pt idx="2324">
                  <c:v>132.08000200000001</c:v>
                </c:pt>
                <c:pt idx="2325">
                  <c:v>132.41999799999999</c:v>
                </c:pt>
                <c:pt idx="2326">
                  <c:v>137.80999800000001</c:v>
                </c:pt>
                <c:pt idx="2327">
                  <c:v>135.63000500000001</c:v>
                </c:pt>
                <c:pt idx="2328">
                  <c:v>139.970001</c:v>
                </c:pt>
                <c:pt idx="2329">
                  <c:v>137.429993</c:v>
                </c:pt>
                <c:pt idx="2330">
                  <c:v>137.429993</c:v>
                </c:pt>
                <c:pt idx="2331">
                  <c:v>141.08000200000001</c:v>
                </c:pt>
                <c:pt idx="2332">
                  <c:v>140.509995</c:v>
                </c:pt>
                <c:pt idx="2333">
                  <c:v>135.86999499999999</c:v>
                </c:pt>
                <c:pt idx="2334">
                  <c:v>138.36000100000001</c:v>
                </c:pt>
                <c:pt idx="2335">
                  <c:v>139.44000199999999</c:v>
                </c:pt>
                <c:pt idx="2336">
                  <c:v>139.259995</c:v>
                </c:pt>
                <c:pt idx="2337">
                  <c:v>141</c:v>
                </c:pt>
                <c:pt idx="2338">
                  <c:v>143.36999499999999</c:v>
                </c:pt>
                <c:pt idx="2339">
                  <c:v>146.029999</c:v>
                </c:pt>
                <c:pt idx="2340">
                  <c:v>145.11999499999999</c:v>
                </c:pt>
                <c:pt idx="2341">
                  <c:v>139.800003</c:v>
                </c:pt>
                <c:pt idx="2342">
                  <c:v>139.91000399999999</c:v>
                </c:pt>
                <c:pt idx="2343">
                  <c:v>143.46000699999999</c:v>
                </c:pt>
                <c:pt idx="2344">
                  <c:v>142.699997</c:v>
                </c:pt>
                <c:pt idx="2345">
                  <c:v>144.39999399999999</c:v>
                </c:pt>
                <c:pt idx="2346">
                  <c:v>145.88000500000001</c:v>
                </c:pt>
                <c:pt idx="2347">
                  <c:v>146.029999</c:v>
                </c:pt>
                <c:pt idx="2348">
                  <c:v>144.199997</c:v>
                </c:pt>
                <c:pt idx="2349">
                  <c:v>140.020004</c:v>
                </c:pt>
                <c:pt idx="2350">
                  <c:v>138.36999499999999</c:v>
                </c:pt>
                <c:pt idx="2351">
                  <c:v>141.19000199999999</c:v>
                </c:pt>
                <c:pt idx="2352">
                  <c:v>147.25</c:v>
                </c:pt>
                <c:pt idx="2353">
                  <c:v>147.020004</c:v>
                </c:pt>
                <c:pt idx="2354">
                  <c:v>148.91000399999999</c:v>
                </c:pt>
                <c:pt idx="2355">
                  <c:v>148.020004</c:v>
                </c:pt>
                <c:pt idx="2356">
                  <c:v>147.970001</c:v>
                </c:pt>
                <c:pt idx="2357">
                  <c:v>151.11000100000001</c:v>
                </c:pt>
                <c:pt idx="2358">
                  <c:v>150.020004</c:v>
                </c:pt>
                <c:pt idx="2359">
                  <c:v>152.729996</c:v>
                </c:pt>
                <c:pt idx="2360">
                  <c:v>151.41000399999999</c:v>
                </c:pt>
                <c:pt idx="2361">
                  <c:v>153.270004</c:v>
                </c:pt>
                <c:pt idx="2362">
                  <c:v>154.429993</c:v>
                </c:pt>
                <c:pt idx="2363">
                  <c:v>157.009995</c:v>
                </c:pt>
                <c:pt idx="2364">
                  <c:v>156.61999499999999</c:v>
                </c:pt>
                <c:pt idx="2365">
                  <c:v>161</c:v>
                </c:pt>
                <c:pt idx="2366">
                  <c:v>162.320007</c:v>
                </c:pt>
                <c:pt idx="2367">
                  <c:v>161.88000500000001</c:v>
                </c:pt>
                <c:pt idx="2368">
                  <c:v>161.009995</c:v>
                </c:pt>
                <c:pt idx="2369">
                  <c:v>151.63000500000001</c:v>
                </c:pt>
                <c:pt idx="2370">
                  <c:v>150.83000200000001</c:v>
                </c:pt>
                <c:pt idx="2371">
                  <c:v>149.85000600000001</c:v>
                </c:pt>
                <c:pt idx="2372">
                  <c:v>155.91000399999999</c:v>
                </c:pt>
                <c:pt idx="2373">
                  <c:v>157.41000399999999</c:v>
                </c:pt>
                <c:pt idx="2374">
                  <c:v>156.429993</c:v>
                </c:pt>
                <c:pt idx="2375">
                  <c:v>156.28999300000001</c:v>
                </c:pt>
                <c:pt idx="2376">
                  <c:v>156.050003</c:v>
                </c:pt>
                <c:pt idx="2377">
                  <c:v>158.550003</c:v>
                </c:pt>
                <c:pt idx="2378">
                  <c:v>153.41000399999999</c:v>
                </c:pt>
                <c:pt idx="2379">
                  <c:v>152.41000399999999</c:v>
                </c:pt>
                <c:pt idx="2380">
                  <c:v>151.729996</c:v>
                </c:pt>
                <c:pt idx="2381">
                  <c:v>151.35000600000001</c:v>
                </c:pt>
                <c:pt idx="2382">
                  <c:v>154.070007</c:v>
                </c:pt>
                <c:pt idx="2383">
                  <c:v>156.61000100000001</c:v>
                </c:pt>
                <c:pt idx="2384">
                  <c:v>157.86000100000001</c:v>
                </c:pt>
                <c:pt idx="2385">
                  <c:v>159.86000100000001</c:v>
                </c:pt>
                <c:pt idx="2386">
                  <c:v>158.729996</c:v>
                </c:pt>
                <c:pt idx="2387">
                  <c:v>158.36999499999999</c:v>
                </c:pt>
                <c:pt idx="2388">
                  <c:v>157.279999</c:v>
                </c:pt>
                <c:pt idx="2389">
                  <c:v>158.429993</c:v>
                </c:pt>
                <c:pt idx="2390">
                  <c:v>158.88000500000001</c:v>
                </c:pt>
                <c:pt idx="2391">
                  <c:v>157.740005</c:v>
                </c:pt>
                <c:pt idx="2392">
                  <c:v>161.66999799999999</c:v>
                </c:pt>
                <c:pt idx="2393">
                  <c:v>161.679993</c:v>
                </c:pt>
                <c:pt idx="2394">
                  <c:v>162.070007</c:v>
                </c:pt>
                <c:pt idx="2395">
                  <c:v>162.60000600000001</c:v>
                </c:pt>
                <c:pt idx="2396">
                  <c:v>164.36999499999999</c:v>
                </c:pt>
                <c:pt idx="2397">
                  <c:v>164.58999600000001</c:v>
                </c:pt>
                <c:pt idx="2398">
                  <c:v>163.08000200000001</c:v>
                </c:pt>
                <c:pt idx="2399">
                  <c:v>161.89999399999999</c:v>
                </c:pt>
                <c:pt idx="2400">
                  <c:v>162.63000500000001</c:v>
                </c:pt>
                <c:pt idx="2401">
                  <c:v>162.779999</c:v>
                </c:pt>
                <c:pt idx="2402">
                  <c:v>163.46000699999999</c:v>
                </c:pt>
                <c:pt idx="2403">
                  <c:v>162.41000399999999</c:v>
                </c:pt>
                <c:pt idx="2404">
                  <c:v>162.96000699999999</c:v>
                </c:pt>
                <c:pt idx="2405">
                  <c:v>166.14999399999999</c:v>
                </c:pt>
                <c:pt idx="2406">
                  <c:v>166.529999</c:v>
                </c:pt>
                <c:pt idx="2407">
                  <c:v>168.300003</c:v>
                </c:pt>
                <c:pt idx="2408">
                  <c:v>168.279999</c:v>
                </c:pt>
                <c:pt idx="2409">
                  <c:v>168.60000600000001</c:v>
                </c:pt>
                <c:pt idx="2410">
                  <c:v>169.050003</c:v>
                </c:pt>
                <c:pt idx="2411">
                  <c:v>168.479996</c:v>
                </c:pt>
                <c:pt idx="2412">
                  <c:v>170.33999600000001</c:v>
                </c:pt>
                <c:pt idx="2413">
                  <c:v>170.479996</c:v>
                </c:pt>
                <c:pt idx="2414">
                  <c:v>170.38000500000001</c:v>
                </c:pt>
                <c:pt idx="2415">
                  <c:v>171.38999899999999</c:v>
                </c:pt>
                <c:pt idx="2416">
                  <c:v>170.979996</c:v>
                </c:pt>
                <c:pt idx="2417">
                  <c:v>170.990005</c:v>
                </c:pt>
                <c:pt idx="2418">
                  <c:v>170.19000199999999</c:v>
                </c:pt>
                <c:pt idx="2419">
                  <c:v>171.41000399999999</c:v>
                </c:pt>
                <c:pt idx="2420">
                  <c:v>172.86999499999999</c:v>
                </c:pt>
                <c:pt idx="2421">
                  <c:v>173.41999799999999</c:v>
                </c:pt>
                <c:pt idx="2422">
                  <c:v>174.479996</c:v>
                </c:pt>
                <c:pt idx="2423">
                  <c:v>175.529999</c:v>
                </c:pt>
                <c:pt idx="2424">
                  <c:v>176.53999300000001</c:v>
                </c:pt>
                <c:pt idx="2425">
                  <c:v>176.949997</c:v>
                </c:pt>
                <c:pt idx="2426">
                  <c:v>177.16999799999999</c:v>
                </c:pt>
                <c:pt idx="2427">
                  <c:v>179.009995</c:v>
                </c:pt>
                <c:pt idx="2428">
                  <c:v>173.509995</c:v>
                </c:pt>
                <c:pt idx="2429">
                  <c:v>169.199997</c:v>
                </c:pt>
                <c:pt idx="2430">
                  <c:v>168.36000100000001</c:v>
                </c:pt>
                <c:pt idx="2431">
                  <c:v>170.33000200000001</c:v>
                </c:pt>
                <c:pt idx="2432">
                  <c:v>168.60000600000001</c:v>
                </c:pt>
                <c:pt idx="2433">
                  <c:v>167.5</c:v>
                </c:pt>
                <c:pt idx="2434">
                  <c:v>170.60000600000001</c:v>
                </c:pt>
                <c:pt idx="2435">
                  <c:v>172.11000100000001</c:v>
                </c:pt>
                <c:pt idx="2436">
                  <c:v>172.070007</c:v>
                </c:pt>
                <c:pt idx="2437">
                  <c:v>169.220001</c:v>
                </c:pt>
                <c:pt idx="2438">
                  <c:v>167.529999</c:v>
                </c:pt>
                <c:pt idx="2439">
                  <c:v>164.270004</c:v>
                </c:pt>
                <c:pt idx="2440">
                  <c:v>166.36999499999999</c:v>
                </c:pt>
                <c:pt idx="2441">
                  <c:v>164.35000600000001</c:v>
                </c:pt>
                <c:pt idx="2442">
                  <c:v>162.85000600000001</c:v>
                </c:pt>
                <c:pt idx="2443">
                  <c:v>163.529999</c:v>
                </c:pt>
                <c:pt idx="2444">
                  <c:v>168.88999899999999</c:v>
                </c:pt>
                <c:pt idx="2445">
                  <c:v>168.69000199999999</c:v>
                </c:pt>
                <c:pt idx="2446">
                  <c:v>169.25</c:v>
                </c:pt>
                <c:pt idx="2447">
                  <c:v>170.61000100000001</c:v>
                </c:pt>
                <c:pt idx="2448">
                  <c:v>168.229996</c:v>
                </c:pt>
                <c:pt idx="2449">
                  <c:v>171.33000200000001</c:v>
                </c:pt>
                <c:pt idx="2450">
                  <c:v>171.009995</c:v>
                </c:pt>
                <c:pt idx="2451">
                  <c:v>172.94000199999999</c:v>
                </c:pt>
                <c:pt idx="2452">
                  <c:v>174.88000500000001</c:v>
                </c:pt>
                <c:pt idx="2453">
                  <c:v>176.44000199999999</c:v>
                </c:pt>
                <c:pt idx="2454">
                  <c:v>178.41000399999999</c:v>
                </c:pt>
                <c:pt idx="2455">
                  <c:v>178.429993</c:v>
                </c:pt>
                <c:pt idx="2456">
                  <c:v>177.490005</c:v>
                </c:pt>
                <c:pt idx="2457">
                  <c:v>175.16000399999999</c:v>
                </c:pt>
                <c:pt idx="2458">
                  <c:v>177.550003</c:v>
                </c:pt>
                <c:pt idx="2459">
                  <c:v>174.61999499999999</c:v>
                </c:pt>
                <c:pt idx="2460">
                  <c:v>175.240005</c:v>
                </c:pt>
                <c:pt idx="2461">
                  <c:v>175.020004</c:v>
                </c:pt>
                <c:pt idx="2462">
                  <c:v>174.11999499999999</c:v>
                </c:pt>
                <c:pt idx="2463">
                  <c:v>175.46000699999999</c:v>
                </c:pt>
                <c:pt idx="2464">
                  <c:v>171.60000600000001</c:v>
                </c:pt>
                <c:pt idx="2465">
                  <c:v>172.820007</c:v>
                </c:pt>
                <c:pt idx="2466">
                  <c:v>167.009995</c:v>
                </c:pt>
                <c:pt idx="2467">
                  <c:v>166.5</c:v>
                </c:pt>
                <c:pt idx="2468">
                  <c:v>165.020004</c:v>
                </c:pt>
                <c:pt idx="2469">
                  <c:v>167.16000399999999</c:v>
                </c:pt>
                <c:pt idx="2470">
                  <c:v>170.33999600000001</c:v>
                </c:pt>
                <c:pt idx="2471">
                  <c:v>173.69000199999999</c:v>
                </c:pt>
                <c:pt idx="2472">
                  <c:v>178.41000399999999</c:v>
                </c:pt>
                <c:pt idx="2473">
                  <c:v>178.08000200000001</c:v>
                </c:pt>
                <c:pt idx="2474">
                  <c:v>181.11999499999999</c:v>
                </c:pt>
                <c:pt idx="2475">
                  <c:v>179.08999600000001</c:v>
                </c:pt>
                <c:pt idx="2476">
                  <c:v>181.58999600000001</c:v>
                </c:pt>
                <c:pt idx="2477">
                  <c:v>179.699997</c:v>
                </c:pt>
                <c:pt idx="2478">
                  <c:v>181.58000200000001</c:v>
                </c:pt>
                <c:pt idx="2479">
                  <c:v>184.08999600000001</c:v>
                </c:pt>
                <c:pt idx="2480">
                  <c:v>183.61000100000001</c:v>
                </c:pt>
                <c:pt idx="2481">
                  <c:v>183.16999799999999</c:v>
                </c:pt>
                <c:pt idx="2482">
                  <c:v>182.21000699999999</c:v>
                </c:pt>
                <c:pt idx="2483">
                  <c:v>183.16000399999999</c:v>
                </c:pt>
                <c:pt idx="2484">
                  <c:v>183.36999499999999</c:v>
                </c:pt>
                <c:pt idx="2485">
                  <c:v>185.60000600000001</c:v>
                </c:pt>
                <c:pt idx="2486">
                  <c:v>186.570007</c:v>
                </c:pt>
                <c:pt idx="2487">
                  <c:v>187.679993</c:v>
                </c:pt>
                <c:pt idx="2488">
                  <c:v>185.53999300000001</c:v>
                </c:pt>
                <c:pt idx="2489">
                  <c:v>188.64999399999999</c:v>
                </c:pt>
                <c:pt idx="2490">
                  <c:v>187.800003</c:v>
                </c:pt>
                <c:pt idx="2491">
                  <c:v>189.020004</c:v>
                </c:pt>
                <c:pt idx="2492">
                  <c:v>189.990005</c:v>
                </c:pt>
                <c:pt idx="2493">
                  <c:v>190.61999499999999</c:v>
                </c:pt>
                <c:pt idx="2494">
                  <c:v>190.60000600000001</c:v>
                </c:pt>
                <c:pt idx="2495">
                  <c:v>189.509995</c:v>
                </c:pt>
                <c:pt idx="2496">
                  <c:v>188.71000699999999</c:v>
                </c:pt>
                <c:pt idx="2497">
                  <c:v>188.60000600000001</c:v>
                </c:pt>
                <c:pt idx="2498">
                  <c:v>189.58000200000001</c:v>
                </c:pt>
                <c:pt idx="2499">
                  <c:v>190.38000500000001</c:v>
                </c:pt>
                <c:pt idx="2500">
                  <c:v>191.88999899999999</c:v>
                </c:pt>
                <c:pt idx="2501">
                  <c:v>193.21000699999999</c:v>
                </c:pt>
                <c:pt idx="2502">
                  <c:v>192.21000699999999</c:v>
                </c:pt>
                <c:pt idx="2503">
                  <c:v>189.820007</c:v>
                </c:pt>
                <c:pt idx="2504">
                  <c:v>192.21000699999999</c:v>
                </c:pt>
                <c:pt idx="2505">
                  <c:v>193.16000399999999</c:v>
                </c:pt>
                <c:pt idx="2506">
                  <c:v>192.240005</c:v>
                </c:pt>
                <c:pt idx="2507">
                  <c:v>193.800003</c:v>
                </c:pt>
                <c:pt idx="2508">
                  <c:v>192.820007</c:v>
                </c:pt>
                <c:pt idx="2509">
                  <c:v>193.61000100000001</c:v>
                </c:pt>
                <c:pt idx="2510">
                  <c:v>193.25</c:v>
                </c:pt>
                <c:pt idx="2511">
                  <c:v>189.759995</c:v>
                </c:pt>
                <c:pt idx="2512">
                  <c:v>191.41999799999999</c:v>
                </c:pt>
                <c:pt idx="2513">
                  <c:v>192.46000699999999</c:v>
                </c:pt>
                <c:pt idx="2514">
                  <c:v>196.39999399999999</c:v>
                </c:pt>
                <c:pt idx="2515">
                  <c:v>196.979996</c:v>
                </c:pt>
                <c:pt idx="2516">
                  <c:v>197.220001</c:v>
                </c:pt>
                <c:pt idx="2517">
                  <c:v>197.33999600000001</c:v>
                </c:pt>
                <c:pt idx="2518">
                  <c:v>198.050003</c:v>
                </c:pt>
                <c:pt idx="2519">
                  <c:v>198.520004</c:v>
                </c:pt>
                <c:pt idx="2520">
                  <c:v>195.979996</c:v>
                </c:pt>
                <c:pt idx="2521">
                  <c:v>197.83000200000001</c:v>
                </c:pt>
                <c:pt idx="2522">
                  <c:v>199.970001</c:v>
                </c:pt>
                <c:pt idx="2523">
                  <c:v>200.779999</c:v>
                </c:pt>
                <c:pt idx="2524">
                  <c:v>199.96000699999999</c:v>
                </c:pt>
                <c:pt idx="2525">
                  <c:v>198.35000600000001</c:v>
                </c:pt>
                <c:pt idx="2526">
                  <c:v>200.679993</c:v>
                </c:pt>
                <c:pt idx="2527">
                  <c:v>194.64999399999999</c:v>
                </c:pt>
                <c:pt idx="2528">
                  <c:v>196.740005</c:v>
                </c:pt>
                <c:pt idx="2529">
                  <c:v>192.820007</c:v>
                </c:pt>
                <c:pt idx="2530">
                  <c:v>194.529999</c:v>
                </c:pt>
                <c:pt idx="2531">
                  <c:v>199.050003</c:v>
                </c:pt>
                <c:pt idx="2532">
                  <c:v>199.58999600000001</c:v>
                </c:pt>
                <c:pt idx="2533">
                  <c:v>201.029999</c:v>
                </c:pt>
                <c:pt idx="2534">
                  <c:v>203.16000399999999</c:v>
                </c:pt>
                <c:pt idx="2535">
                  <c:v>204.779999</c:v>
                </c:pt>
                <c:pt idx="2536">
                  <c:v>205.25</c:v>
                </c:pt>
                <c:pt idx="2537">
                  <c:v>204.449997</c:v>
                </c:pt>
                <c:pt idx="2538">
                  <c:v>204.820007</c:v>
                </c:pt>
                <c:pt idx="2539">
                  <c:v>205.800003</c:v>
                </c:pt>
                <c:pt idx="2540">
                  <c:v>206.520004</c:v>
                </c:pt>
                <c:pt idx="2541">
                  <c:v>205.03999300000001</c:v>
                </c:pt>
                <c:pt idx="2542">
                  <c:v>204.009995</c:v>
                </c:pt>
                <c:pt idx="2543">
                  <c:v>205.64999399999999</c:v>
                </c:pt>
                <c:pt idx="2544">
                  <c:v>203.91000399999999</c:v>
                </c:pt>
                <c:pt idx="2545">
                  <c:v>199.36000100000001</c:v>
                </c:pt>
                <c:pt idx="2546">
                  <c:v>202.779999</c:v>
                </c:pt>
                <c:pt idx="2547">
                  <c:v>200</c:v>
                </c:pt>
                <c:pt idx="2548">
                  <c:v>198.550003</c:v>
                </c:pt>
                <c:pt idx="2549">
                  <c:v>203.070007</c:v>
                </c:pt>
                <c:pt idx="2550">
                  <c:v>203.16999799999999</c:v>
                </c:pt>
                <c:pt idx="2551">
                  <c:v>200.179993</c:v>
                </c:pt>
                <c:pt idx="2552">
                  <c:v>194.520004</c:v>
                </c:pt>
                <c:pt idx="2553">
                  <c:v>194.11000100000001</c:v>
                </c:pt>
                <c:pt idx="2554">
                  <c:v>199.570007</c:v>
                </c:pt>
                <c:pt idx="2555">
                  <c:v>201.71000699999999</c:v>
                </c:pt>
                <c:pt idx="2556">
                  <c:v>203.61000100000001</c:v>
                </c:pt>
                <c:pt idx="2557">
                  <c:v>205.71000699999999</c:v>
                </c:pt>
                <c:pt idx="2558">
                  <c:v>205.550003</c:v>
                </c:pt>
                <c:pt idx="2559">
                  <c:v>206.38999899999999</c:v>
                </c:pt>
                <c:pt idx="2560">
                  <c:v>207.36000100000001</c:v>
                </c:pt>
                <c:pt idx="2561">
                  <c:v>206.36000100000001</c:v>
                </c:pt>
                <c:pt idx="2562">
                  <c:v>204.770004</c:v>
                </c:pt>
                <c:pt idx="2563">
                  <c:v>203.570007</c:v>
                </c:pt>
                <c:pt idx="2564">
                  <c:v>205.38000500000001</c:v>
                </c:pt>
                <c:pt idx="2565">
                  <c:v>203.63999899999999</c:v>
                </c:pt>
                <c:pt idx="2566">
                  <c:v>202.33000200000001</c:v>
                </c:pt>
                <c:pt idx="2567">
                  <c:v>199.5</c:v>
                </c:pt>
                <c:pt idx="2568">
                  <c:v>203.240005</c:v>
                </c:pt>
                <c:pt idx="2569">
                  <c:v>204.240005</c:v>
                </c:pt>
                <c:pt idx="2570">
                  <c:v>204.28999300000001</c:v>
                </c:pt>
                <c:pt idx="2571">
                  <c:v>206</c:v>
                </c:pt>
                <c:pt idx="2572">
                  <c:v>207.55999800000001</c:v>
                </c:pt>
                <c:pt idx="2573">
                  <c:v>210.55999800000001</c:v>
                </c:pt>
                <c:pt idx="2574">
                  <c:v>211.41000399999999</c:v>
                </c:pt>
                <c:pt idx="2575">
                  <c:v>211.08999600000001</c:v>
                </c:pt>
                <c:pt idx="2576">
                  <c:v>211.770004</c:v>
                </c:pt>
                <c:pt idx="2577">
                  <c:v>212.61999499999999</c:v>
                </c:pt>
                <c:pt idx="2578">
                  <c:v>213.33000200000001</c:v>
                </c:pt>
                <c:pt idx="2579">
                  <c:v>214</c:v>
                </c:pt>
                <c:pt idx="2580">
                  <c:v>214.03999300000001</c:v>
                </c:pt>
                <c:pt idx="2581">
                  <c:v>215.46000699999999</c:v>
                </c:pt>
                <c:pt idx="2582">
                  <c:v>216.320007</c:v>
                </c:pt>
                <c:pt idx="2583">
                  <c:v>215</c:v>
                </c:pt>
                <c:pt idx="2584">
                  <c:v>212.91999799999999</c:v>
                </c:pt>
                <c:pt idx="2585">
                  <c:v>213.25</c:v>
                </c:pt>
                <c:pt idx="2586">
                  <c:v>213.88000500000001</c:v>
                </c:pt>
                <c:pt idx="2587">
                  <c:v>214.970001</c:v>
                </c:pt>
                <c:pt idx="2588">
                  <c:v>217.449997</c:v>
                </c:pt>
                <c:pt idx="2589">
                  <c:v>217.35000600000001</c:v>
                </c:pt>
                <c:pt idx="2590">
                  <c:v>217.61999499999999</c:v>
                </c:pt>
                <c:pt idx="2591">
                  <c:v>216.94000199999999</c:v>
                </c:pt>
                <c:pt idx="2592">
                  <c:v>216.75</c:v>
                </c:pt>
                <c:pt idx="2593">
                  <c:v>217.300003</c:v>
                </c:pt>
                <c:pt idx="2594">
                  <c:v>213.80999800000001</c:v>
                </c:pt>
                <c:pt idx="2595">
                  <c:v>215.279999</c:v>
                </c:pt>
                <c:pt idx="2596">
                  <c:v>214.08000200000001</c:v>
                </c:pt>
                <c:pt idx="2597">
                  <c:v>217.10000600000001</c:v>
                </c:pt>
                <c:pt idx="2598">
                  <c:v>216.050003</c:v>
                </c:pt>
                <c:pt idx="2599">
                  <c:v>212.020004</c:v>
                </c:pt>
                <c:pt idx="2600">
                  <c:v>209.21000699999999</c:v>
                </c:pt>
                <c:pt idx="2601">
                  <c:v>210.33000200000001</c:v>
                </c:pt>
                <c:pt idx="2602">
                  <c:v>213.5</c:v>
                </c:pt>
                <c:pt idx="2603">
                  <c:v>213.740005</c:v>
                </c:pt>
                <c:pt idx="2604">
                  <c:v>213.33999600000001</c:v>
                </c:pt>
                <c:pt idx="2605">
                  <c:v>209.75</c:v>
                </c:pt>
                <c:pt idx="2606">
                  <c:v>213.179993</c:v>
                </c:pt>
                <c:pt idx="2607">
                  <c:v>214.71000699999999</c:v>
                </c:pt>
                <c:pt idx="2608">
                  <c:v>215.91999799999999</c:v>
                </c:pt>
                <c:pt idx="2609">
                  <c:v>216.199997</c:v>
                </c:pt>
                <c:pt idx="2610">
                  <c:v>216.479996</c:v>
                </c:pt>
                <c:pt idx="2611">
                  <c:v>217.58999600000001</c:v>
                </c:pt>
                <c:pt idx="2612">
                  <c:v>218.029999</c:v>
                </c:pt>
                <c:pt idx="2613">
                  <c:v>217.80999800000001</c:v>
                </c:pt>
                <c:pt idx="2614">
                  <c:v>217.88999899999999</c:v>
                </c:pt>
                <c:pt idx="2615">
                  <c:v>216.08000200000001</c:v>
                </c:pt>
                <c:pt idx="2616">
                  <c:v>218.46000699999999</c:v>
                </c:pt>
                <c:pt idx="2617">
                  <c:v>219.029999</c:v>
                </c:pt>
                <c:pt idx="2618">
                  <c:v>218.66000399999999</c:v>
                </c:pt>
                <c:pt idx="2619">
                  <c:v>219.35000600000001</c:v>
                </c:pt>
                <c:pt idx="2620">
                  <c:v>219.19000199999999</c:v>
                </c:pt>
                <c:pt idx="2621">
                  <c:v>220.13000500000001</c:v>
                </c:pt>
                <c:pt idx="2622">
                  <c:v>220.38000500000001</c:v>
                </c:pt>
                <c:pt idx="2623">
                  <c:v>220.16999799999999</c:v>
                </c:pt>
                <c:pt idx="2624">
                  <c:v>218.38000500000001</c:v>
                </c:pt>
                <c:pt idx="2625">
                  <c:v>217.949997</c:v>
                </c:pt>
                <c:pt idx="2626">
                  <c:v>216.529999</c:v>
                </c:pt>
                <c:pt idx="2627">
                  <c:v>217.08000200000001</c:v>
                </c:pt>
                <c:pt idx="2628">
                  <c:v>219.179993</c:v>
                </c:pt>
                <c:pt idx="2629">
                  <c:v>220.80999800000001</c:v>
                </c:pt>
                <c:pt idx="2630">
                  <c:v>221.28999300000001</c:v>
                </c:pt>
                <c:pt idx="2631">
                  <c:v>221.91000399999999</c:v>
                </c:pt>
                <c:pt idx="2632">
                  <c:v>221.86000100000001</c:v>
                </c:pt>
                <c:pt idx="2633">
                  <c:v>222.470001</c:v>
                </c:pt>
                <c:pt idx="2634">
                  <c:v>222.46000699999999</c:v>
                </c:pt>
                <c:pt idx="2635">
                  <c:v>223.10000600000001</c:v>
                </c:pt>
                <c:pt idx="2636">
                  <c:v>224.30999800000001</c:v>
                </c:pt>
                <c:pt idx="2637">
                  <c:v>223.16000399999999</c:v>
                </c:pt>
                <c:pt idx="2638">
                  <c:v>223.520004</c:v>
                </c:pt>
                <c:pt idx="2639">
                  <c:v>221.13999899999999</c:v>
                </c:pt>
                <c:pt idx="2640">
                  <c:v>224.020004</c:v>
                </c:pt>
                <c:pt idx="2641">
                  <c:v>225.470001</c:v>
                </c:pt>
                <c:pt idx="2642">
                  <c:v>225.11999499999999</c:v>
                </c:pt>
                <c:pt idx="2643">
                  <c:v>224.41999799999999</c:v>
                </c:pt>
                <c:pt idx="2644">
                  <c:v>222.86000100000001</c:v>
                </c:pt>
                <c:pt idx="2645">
                  <c:v>222.19000199999999</c:v>
                </c:pt>
                <c:pt idx="2646">
                  <c:v>217.820007</c:v>
                </c:pt>
                <c:pt idx="2647">
                  <c:v>219.38999899999999</c:v>
                </c:pt>
                <c:pt idx="2648">
                  <c:v>223.550003</c:v>
                </c:pt>
                <c:pt idx="2649">
                  <c:v>224.179993</c:v>
                </c:pt>
                <c:pt idx="2650">
                  <c:v>225.83000200000001</c:v>
                </c:pt>
                <c:pt idx="2651">
                  <c:v>227.13000500000001</c:v>
                </c:pt>
                <c:pt idx="2652">
                  <c:v>224.979996</c:v>
                </c:pt>
                <c:pt idx="2653">
                  <c:v>226.19000199999999</c:v>
                </c:pt>
                <c:pt idx="2654">
                  <c:v>227.58000200000001</c:v>
                </c:pt>
                <c:pt idx="2655">
                  <c:v>226.39999399999999</c:v>
                </c:pt>
                <c:pt idx="2656">
                  <c:v>226.19000199999999</c:v>
                </c:pt>
                <c:pt idx="2657">
                  <c:v>225.279999</c:v>
                </c:pt>
                <c:pt idx="2658">
                  <c:v>226.75</c:v>
                </c:pt>
                <c:pt idx="2659">
                  <c:v>227.240005</c:v>
                </c:pt>
                <c:pt idx="2660">
                  <c:v>228.38999899999999</c:v>
                </c:pt>
                <c:pt idx="2661">
                  <c:v>228.020004</c:v>
                </c:pt>
                <c:pt idx="2662">
                  <c:v>228.509995</c:v>
                </c:pt>
                <c:pt idx="2663">
                  <c:v>228.41000399999999</c:v>
                </c:pt>
                <c:pt idx="2664">
                  <c:v>228.770004</c:v>
                </c:pt>
                <c:pt idx="2665">
                  <c:v>229.759995</c:v>
                </c:pt>
                <c:pt idx="2666">
                  <c:v>228.279999</c:v>
                </c:pt>
                <c:pt idx="2667">
                  <c:v>226.779999</c:v>
                </c:pt>
                <c:pt idx="2668">
                  <c:v>226.05999800000001</c:v>
                </c:pt>
                <c:pt idx="2669">
                  <c:v>224.39999399999999</c:v>
                </c:pt>
                <c:pt idx="2670">
                  <c:v>226.020004</c:v>
                </c:pt>
                <c:pt idx="2671">
                  <c:v>228.779999</c:v>
                </c:pt>
                <c:pt idx="2672">
                  <c:v>230.66999799999999</c:v>
                </c:pt>
                <c:pt idx="2673">
                  <c:v>230.979996</c:v>
                </c:pt>
                <c:pt idx="2674">
                  <c:v>230.16000399999999</c:v>
                </c:pt>
                <c:pt idx="2675">
                  <c:v>230.66999799999999</c:v>
                </c:pt>
                <c:pt idx="2676">
                  <c:v>232.800003</c:v>
                </c:pt>
                <c:pt idx="2677">
                  <c:v>232.770004</c:v>
                </c:pt>
                <c:pt idx="2678">
                  <c:v>233.25</c:v>
                </c:pt>
                <c:pt idx="2679">
                  <c:v>233.679993</c:v>
                </c:pt>
                <c:pt idx="2680">
                  <c:v>233.63000500000001</c:v>
                </c:pt>
                <c:pt idx="2681">
                  <c:v>233.020004</c:v>
                </c:pt>
                <c:pt idx="2682">
                  <c:v>231.58999600000001</c:v>
                </c:pt>
                <c:pt idx="2683">
                  <c:v>231.75</c:v>
                </c:pt>
                <c:pt idx="2684">
                  <c:v>229.96000699999999</c:v>
                </c:pt>
                <c:pt idx="2685">
                  <c:v>229.33000200000001</c:v>
                </c:pt>
                <c:pt idx="2686">
                  <c:v>228.61999499999999</c:v>
                </c:pt>
                <c:pt idx="2687">
                  <c:v>228.720001</c:v>
                </c:pt>
                <c:pt idx="2688">
                  <c:v>229.300003</c:v>
                </c:pt>
                <c:pt idx="2689">
                  <c:v>228.64999399999999</c:v>
                </c:pt>
                <c:pt idx="2690">
                  <c:v>222.30999800000001</c:v>
                </c:pt>
                <c:pt idx="2691">
                  <c:v>224.46000699999999</c:v>
                </c:pt>
                <c:pt idx="2692">
                  <c:v>225.83000200000001</c:v>
                </c:pt>
                <c:pt idx="2693">
                  <c:v>228.050003</c:v>
                </c:pt>
                <c:pt idx="2694">
                  <c:v>228.19000199999999</c:v>
                </c:pt>
                <c:pt idx="2695">
                  <c:v>228.509995</c:v>
                </c:pt>
                <c:pt idx="2696">
                  <c:v>224.050003</c:v>
                </c:pt>
                <c:pt idx="2697">
                  <c:v>224.279999</c:v>
                </c:pt>
                <c:pt idx="2698">
                  <c:v>221.94000199999999</c:v>
                </c:pt>
                <c:pt idx="2699">
                  <c:v>221.020004</c:v>
                </c:pt>
                <c:pt idx="2700">
                  <c:v>220.53999300000001</c:v>
                </c:pt>
                <c:pt idx="2701">
                  <c:v>222.10000600000001</c:v>
                </c:pt>
                <c:pt idx="2702">
                  <c:v>220.979996</c:v>
                </c:pt>
                <c:pt idx="2703">
                  <c:v>226.11000100000001</c:v>
                </c:pt>
                <c:pt idx="2704">
                  <c:v>226.020004</c:v>
                </c:pt>
                <c:pt idx="2705">
                  <c:v>224.679993</c:v>
                </c:pt>
                <c:pt idx="2706">
                  <c:v>224.16000399999999</c:v>
                </c:pt>
                <c:pt idx="2707">
                  <c:v>223.64999399999999</c:v>
                </c:pt>
                <c:pt idx="2708">
                  <c:v>227.5</c:v>
                </c:pt>
                <c:pt idx="2709">
                  <c:v>230.270004</c:v>
                </c:pt>
                <c:pt idx="2710">
                  <c:v>229.449997</c:v>
                </c:pt>
                <c:pt idx="2711">
                  <c:v>232.11000100000001</c:v>
                </c:pt>
                <c:pt idx="2712">
                  <c:v>233.38999899999999</c:v>
                </c:pt>
                <c:pt idx="2713">
                  <c:v>233.66999799999999</c:v>
                </c:pt>
                <c:pt idx="2714">
                  <c:v>233.320007</c:v>
                </c:pt>
                <c:pt idx="2715">
                  <c:v>234.10000600000001</c:v>
                </c:pt>
                <c:pt idx="2716">
                  <c:v>235.46000699999999</c:v>
                </c:pt>
                <c:pt idx="2717">
                  <c:v>233.990005</c:v>
                </c:pt>
                <c:pt idx="2718">
                  <c:v>234.779999</c:v>
                </c:pt>
                <c:pt idx="2719">
                  <c:v>235.36999499999999</c:v>
                </c:pt>
                <c:pt idx="2720">
                  <c:v>236.720001</c:v>
                </c:pt>
                <c:pt idx="2721">
                  <c:v>237.91000399999999</c:v>
                </c:pt>
                <c:pt idx="2722">
                  <c:v>238.300003</c:v>
                </c:pt>
                <c:pt idx="2723">
                  <c:v>240.529999</c:v>
                </c:pt>
                <c:pt idx="2724">
                  <c:v>241.38999899999999</c:v>
                </c:pt>
                <c:pt idx="2725">
                  <c:v>242.429993</c:v>
                </c:pt>
                <c:pt idx="2726">
                  <c:v>241.19000199999999</c:v>
                </c:pt>
                <c:pt idx="2727">
                  <c:v>238.729996</c:v>
                </c:pt>
                <c:pt idx="2728">
                  <c:v>239.96000699999999</c:v>
                </c:pt>
                <c:pt idx="2729">
                  <c:v>240.21000699999999</c:v>
                </c:pt>
                <c:pt idx="2730">
                  <c:v>241.13999899999999</c:v>
                </c:pt>
                <c:pt idx="2731">
                  <c:v>241.41000399999999</c:v>
                </c:pt>
                <c:pt idx="2732">
                  <c:v>241.429993</c:v>
                </c:pt>
                <c:pt idx="2733">
                  <c:v>240.520004</c:v>
                </c:pt>
                <c:pt idx="2734">
                  <c:v>241.33000200000001</c:v>
                </c:pt>
                <c:pt idx="2735">
                  <c:v>240.25</c:v>
                </c:pt>
                <c:pt idx="2736">
                  <c:v>238.240005</c:v>
                </c:pt>
                <c:pt idx="2737">
                  <c:v>238.63000500000001</c:v>
                </c:pt>
                <c:pt idx="2738">
                  <c:v>234.94000199999999</c:v>
                </c:pt>
                <c:pt idx="2739">
                  <c:v>236.520004</c:v>
                </c:pt>
                <c:pt idx="2740">
                  <c:v>233.10000600000001</c:v>
                </c:pt>
                <c:pt idx="2741">
                  <c:v>229.88000500000001</c:v>
                </c:pt>
                <c:pt idx="2742">
                  <c:v>230.08999600000001</c:v>
                </c:pt>
                <c:pt idx="2743">
                  <c:v>229.020004</c:v>
                </c:pt>
                <c:pt idx="2744">
                  <c:v>230.949997</c:v>
                </c:pt>
                <c:pt idx="2745">
                  <c:v>237.33999600000001</c:v>
                </c:pt>
                <c:pt idx="2746">
                  <c:v>238.63999899999999</c:v>
                </c:pt>
                <c:pt idx="2747">
                  <c:v>237.779999</c:v>
                </c:pt>
                <c:pt idx="2748">
                  <c:v>237.570007</c:v>
                </c:pt>
                <c:pt idx="2749">
                  <c:v>237.13999899999999</c:v>
                </c:pt>
                <c:pt idx="2750">
                  <c:v>234.050003</c:v>
                </c:pt>
                <c:pt idx="2751">
                  <c:v>233.85000600000001</c:v>
                </c:pt>
                <c:pt idx="2752">
                  <c:v>235.66000399999999</c:v>
                </c:pt>
                <c:pt idx="2753">
                  <c:v>233.33999600000001</c:v>
                </c:pt>
                <c:pt idx="2754">
                  <c:v>230.070007</c:v>
                </c:pt>
                <c:pt idx="2755">
                  <c:v>233.220001</c:v>
                </c:pt>
                <c:pt idx="2756">
                  <c:v>236.550003</c:v>
                </c:pt>
                <c:pt idx="2757">
                  <c:v>239.5</c:v>
                </c:pt>
                <c:pt idx="2758">
                  <c:v>240.33999600000001</c:v>
                </c:pt>
                <c:pt idx="2759">
                  <c:v>242.03999300000001</c:v>
                </c:pt>
                <c:pt idx="2760">
                  <c:v>241.71000699999999</c:v>
                </c:pt>
                <c:pt idx="2761">
                  <c:v>242</c:v>
                </c:pt>
                <c:pt idx="2762">
                  <c:v>241.44000199999999</c:v>
                </c:pt>
                <c:pt idx="2763">
                  <c:v>240.86000100000001</c:v>
                </c:pt>
                <c:pt idx="2764">
                  <c:v>241.35000600000001</c:v>
                </c:pt>
                <c:pt idx="2765">
                  <c:v>237.199997</c:v>
                </c:pt>
                <c:pt idx="2766">
                  <c:v>235.53999300000001</c:v>
                </c:pt>
                <c:pt idx="2767">
                  <c:v>235.320007</c:v>
                </c:pt>
                <c:pt idx="2768">
                  <c:v>230.970001</c:v>
                </c:pt>
                <c:pt idx="2769">
                  <c:v>234.08999600000001</c:v>
                </c:pt>
                <c:pt idx="2770">
                  <c:v>237.30999800000001</c:v>
                </c:pt>
                <c:pt idx="2771">
                  <c:v>234.479996</c:v>
                </c:pt>
                <c:pt idx="2772">
                  <c:v>232.30999800000001</c:v>
                </c:pt>
                <c:pt idx="2773">
                  <c:v>229.94000199999999</c:v>
                </c:pt>
                <c:pt idx="2774">
                  <c:v>227.89999399999999</c:v>
                </c:pt>
                <c:pt idx="2775">
                  <c:v>225.13999899999999</c:v>
                </c:pt>
                <c:pt idx="2776">
                  <c:v>220.83000200000001</c:v>
                </c:pt>
                <c:pt idx="2777">
                  <c:v>212.10000600000001</c:v>
                </c:pt>
                <c:pt idx="2778">
                  <c:v>215.63999899999999</c:v>
                </c:pt>
                <c:pt idx="2779">
                  <c:v>216.050003</c:v>
                </c:pt>
                <c:pt idx="2780">
                  <c:v>215.89999399999999</c:v>
                </c:pt>
                <c:pt idx="2781">
                  <c:v>214.929993</c:v>
                </c:pt>
                <c:pt idx="2782">
                  <c:v>221.220001</c:v>
                </c:pt>
                <c:pt idx="2783">
                  <c:v>225.13999899999999</c:v>
                </c:pt>
                <c:pt idx="2784">
                  <c:v>227.990005</c:v>
                </c:pt>
                <c:pt idx="2785">
                  <c:v>224.13000500000001</c:v>
                </c:pt>
                <c:pt idx="2786">
                  <c:v>223.320007</c:v>
                </c:pt>
                <c:pt idx="2787">
                  <c:v>224.83999600000001</c:v>
                </c:pt>
                <c:pt idx="2788">
                  <c:v>224.479996</c:v>
                </c:pt>
                <c:pt idx="2789">
                  <c:v>229.60000600000001</c:v>
                </c:pt>
                <c:pt idx="2790">
                  <c:v>226.13999899999999</c:v>
                </c:pt>
                <c:pt idx="2791">
                  <c:v>222.009995</c:v>
                </c:pt>
                <c:pt idx="2792">
                  <c:v>220.300003</c:v>
                </c:pt>
                <c:pt idx="2793">
                  <c:v>224.39999399999999</c:v>
                </c:pt>
                <c:pt idx="2794">
                  <c:v>223.80999800000001</c:v>
                </c:pt>
                <c:pt idx="2795">
                  <c:v>220.720001</c:v>
                </c:pt>
                <c:pt idx="2796">
                  <c:v>218.21000699999999</c:v>
                </c:pt>
                <c:pt idx="2797">
                  <c:v>215.05999800000001</c:v>
                </c:pt>
                <c:pt idx="2798">
                  <c:v>212.570007</c:v>
                </c:pt>
                <c:pt idx="2799">
                  <c:v>207</c:v>
                </c:pt>
                <c:pt idx="2800">
                  <c:v>216.16000399999999</c:v>
                </c:pt>
                <c:pt idx="2801">
                  <c:v>218.25</c:v>
                </c:pt>
                <c:pt idx="2802">
                  <c:v>216.33000200000001</c:v>
                </c:pt>
                <c:pt idx="2803">
                  <c:v>218.41999799999999</c:v>
                </c:pt>
                <c:pt idx="2804">
                  <c:v>219.19000199999999</c:v>
                </c:pt>
                <c:pt idx="2805">
                  <c:v>215.85000600000001</c:v>
                </c:pt>
                <c:pt idx="2806">
                  <c:v>211.220001</c:v>
                </c:pt>
                <c:pt idx="2807">
                  <c:v>209.279999</c:v>
                </c:pt>
                <c:pt idx="2808">
                  <c:v>213.570007</c:v>
                </c:pt>
                <c:pt idx="2809">
                  <c:v>212.300003</c:v>
                </c:pt>
                <c:pt idx="2810">
                  <c:v>211.699997</c:v>
                </c:pt>
                <c:pt idx="2811">
                  <c:v>209.270004</c:v>
                </c:pt>
                <c:pt idx="2812">
                  <c:v>210.5</c:v>
                </c:pt>
                <c:pt idx="2813">
                  <c:v>213.990005</c:v>
                </c:pt>
                <c:pt idx="2814">
                  <c:v>218.279999</c:v>
                </c:pt>
                <c:pt idx="2815">
                  <c:v>221.429993</c:v>
                </c:pt>
                <c:pt idx="2816">
                  <c:v>223.070007</c:v>
                </c:pt>
                <c:pt idx="2817">
                  <c:v>225.60000600000001</c:v>
                </c:pt>
                <c:pt idx="2818">
                  <c:v>223.929993</c:v>
                </c:pt>
                <c:pt idx="2819">
                  <c:v>224.33000200000001</c:v>
                </c:pt>
                <c:pt idx="2820">
                  <c:v>225.89999399999999</c:v>
                </c:pt>
                <c:pt idx="2821">
                  <c:v>226.479996</c:v>
                </c:pt>
                <c:pt idx="2822">
                  <c:v>230.449997</c:v>
                </c:pt>
                <c:pt idx="2823">
                  <c:v>230.029999</c:v>
                </c:pt>
                <c:pt idx="2824">
                  <c:v>227.61000100000001</c:v>
                </c:pt>
                <c:pt idx="2825">
                  <c:v>226.63000500000001</c:v>
                </c:pt>
                <c:pt idx="2826">
                  <c:v>228.38000500000001</c:v>
                </c:pt>
                <c:pt idx="2827">
                  <c:v>226.58000200000001</c:v>
                </c:pt>
                <c:pt idx="2828">
                  <c:v>222.94000199999999</c:v>
                </c:pt>
                <c:pt idx="2829">
                  <c:v>222.63999899999999</c:v>
                </c:pt>
                <c:pt idx="2830">
                  <c:v>223.91000399999999</c:v>
                </c:pt>
                <c:pt idx="2831">
                  <c:v>221</c:v>
                </c:pt>
                <c:pt idx="2832">
                  <c:v>219.740005</c:v>
                </c:pt>
                <c:pt idx="2833">
                  <c:v>220.270004</c:v>
                </c:pt>
                <c:pt idx="2834">
                  <c:v>220.61000100000001</c:v>
                </c:pt>
                <c:pt idx="2835">
                  <c:v>219.14999399999999</c:v>
                </c:pt>
                <c:pt idx="2836">
                  <c:v>220.229996</c:v>
                </c:pt>
                <c:pt idx="2837">
                  <c:v>223.39999399999999</c:v>
                </c:pt>
                <c:pt idx="2838">
                  <c:v>219.699997</c:v>
                </c:pt>
                <c:pt idx="2839">
                  <c:v>214.020004</c:v>
                </c:pt>
                <c:pt idx="2840">
                  <c:v>210.78999300000001</c:v>
                </c:pt>
                <c:pt idx="2841">
                  <c:v>209.25</c:v>
                </c:pt>
                <c:pt idx="2842">
                  <c:v>208.550003</c:v>
                </c:pt>
                <c:pt idx="2843">
                  <c:v>209.449997</c:v>
                </c:pt>
                <c:pt idx="2844">
                  <c:v>206.71000699999999</c:v>
                </c:pt>
                <c:pt idx="2845">
                  <c:v>203.71000699999999</c:v>
                </c:pt>
                <c:pt idx="2846">
                  <c:v>207.88000500000001</c:v>
                </c:pt>
                <c:pt idx="2847">
                  <c:v>207.69000199999999</c:v>
                </c:pt>
                <c:pt idx="2848">
                  <c:v>205.46000699999999</c:v>
                </c:pt>
                <c:pt idx="2849">
                  <c:v>203.11000100000001</c:v>
                </c:pt>
                <c:pt idx="2850">
                  <c:v>197.86000100000001</c:v>
                </c:pt>
                <c:pt idx="2851">
                  <c:v>196.550003</c:v>
                </c:pt>
                <c:pt idx="2852">
                  <c:v>195.14999399999999</c:v>
                </c:pt>
                <c:pt idx="2853">
                  <c:v>192.11999499999999</c:v>
                </c:pt>
                <c:pt idx="2854">
                  <c:v>197.740005</c:v>
                </c:pt>
                <c:pt idx="2855">
                  <c:v>198.86000100000001</c:v>
                </c:pt>
                <c:pt idx="2856">
                  <c:v>201.16000399999999</c:v>
                </c:pt>
                <c:pt idx="2857">
                  <c:v>195.44000199999999</c:v>
                </c:pt>
                <c:pt idx="2858">
                  <c:v>193.88000500000001</c:v>
                </c:pt>
                <c:pt idx="2859">
                  <c:v>190.66000399999999</c:v>
                </c:pt>
                <c:pt idx="2860">
                  <c:v>195.46000699999999</c:v>
                </c:pt>
                <c:pt idx="2861">
                  <c:v>193.320007</c:v>
                </c:pt>
                <c:pt idx="2862">
                  <c:v>195.779999</c:v>
                </c:pt>
                <c:pt idx="2863">
                  <c:v>199.36999499999999</c:v>
                </c:pt>
                <c:pt idx="2864">
                  <c:v>204.179993</c:v>
                </c:pt>
                <c:pt idx="2865">
                  <c:v>205.19000199999999</c:v>
                </c:pt>
                <c:pt idx="2866">
                  <c:v>203.46000699999999</c:v>
                </c:pt>
                <c:pt idx="2867">
                  <c:v>204</c:v>
                </c:pt>
                <c:pt idx="2868">
                  <c:v>205.300003</c:v>
                </c:pt>
                <c:pt idx="2869">
                  <c:v>205.91000399999999</c:v>
                </c:pt>
                <c:pt idx="2870">
                  <c:v>204.35000600000001</c:v>
                </c:pt>
                <c:pt idx="2871">
                  <c:v>205.91000399999999</c:v>
                </c:pt>
                <c:pt idx="2872">
                  <c:v>201.38000500000001</c:v>
                </c:pt>
                <c:pt idx="2873">
                  <c:v>195.36000100000001</c:v>
                </c:pt>
                <c:pt idx="2874">
                  <c:v>186.679993</c:v>
                </c:pt>
                <c:pt idx="2875">
                  <c:v>185.270004</c:v>
                </c:pt>
                <c:pt idx="2876">
                  <c:v>186.179993</c:v>
                </c:pt>
                <c:pt idx="2877">
                  <c:v>181.66999799999999</c:v>
                </c:pt>
                <c:pt idx="2878">
                  <c:v>181.800003</c:v>
                </c:pt>
                <c:pt idx="2879">
                  <c:v>186.69000199999999</c:v>
                </c:pt>
                <c:pt idx="2880">
                  <c:v>185.61999499999999</c:v>
                </c:pt>
                <c:pt idx="2881">
                  <c:v>186.46000699999999</c:v>
                </c:pt>
                <c:pt idx="2882">
                  <c:v>190.58999600000001</c:v>
                </c:pt>
                <c:pt idx="2883">
                  <c:v>193.89999399999999</c:v>
                </c:pt>
                <c:pt idx="2884">
                  <c:v>190.55999800000001</c:v>
                </c:pt>
                <c:pt idx="2885">
                  <c:v>189.179993</c:v>
                </c:pt>
                <c:pt idx="2886">
                  <c:v>186.13000500000001</c:v>
                </c:pt>
                <c:pt idx="2887">
                  <c:v>186.89999399999999</c:v>
                </c:pt>
                <c:pt idx="2888">
                  <c:v>186.36000100000001</c:v>
                </c:pt>
                <c:pt idx="2889">
                  <c:v>189.88000500000001</c:v>
                </c:pt>
                <c:pt idx="2890">
                  <c:v>192.58999600000001</c:v>
                </c:pt>
                <c:pt idx="2891">
                  <c:v>193.009995</c:v>
                </c:pt>
                <c:pt idx="2892">
                  <c:v>191.80999800000001</c:v>
                </c:pt>
                <c:pt idx="2893">
                  <c:v>189.60000600000001</c:v>
                </c:pt>
                <c:pt idx="2894">
                  <c:v>187.38999899999999</c:v>
                </c:pt>
                <c:pt idx="2895">
                  <c:v>185.58000200000001</c:v>
                </c:pt>
                <c:pt idx="2896">
                  <c:v>189.979996</c:v>
                </c:pt>
                <c:pt idx="2897">
                  <c:v>190.53999300000001</c:v>
                </c:pt>
                <c:pt idx="2898">
                  <c:v>192.990005</c:v>
                </c:pt>
                <c:pt idx="2899">
                  <c:v>195.990005</c:v>
                </c:pt>
                <c:pt idx="2900">
                  <c:v>196.46000699999999</c:v>
                </c:pt>
                <c:pt idx="2901">
                  <c:v>196.729996</c:v>
                </c:pt>
                <c:pt idx="2902">
                  <c:v>196.990005</c:v>
                </c:pt>
                <c:pt idx="2903">
                  <c:v>195.279999</c:v>
                </c:pt>
                <c:pt idx="2904">
                  <c:v>197.30999800000001</c:v>
                </c:pt>
                <c:pt idx="2905">
                  <c:v>199.33000200000001</c:v>
                </c:pt>
                <c:pt idx="2906">
                  <c:v>203.60000600000001</c:v>
                </c:pt>
                <c:pt idx="2907">
                  <c:v>204.28999300000001</c:v>
                </c:pt>
                <c:pt idx="2908">
                  <c:v>203.88000500000001</c:v>
                </c:pt>
                <c:pt idx="2909">
                  <c:v>205.740005</c:v>
                </c:pt>
                <c:pt idx="2910">
                  <c:v>206.91999799999999</c:v>
                </c:pt>
                <c:pt idx="2911">
                  <c:v>205.5</c:v>
                </c:pt>
                <c:pt idx="2912">
                  <c:v>207.270004</c:v>
                </c:pt>
                <c:pt idx="2913">
                  <c:v>205.970001</c:v>
                </c:pt>
                <c:pt idx="2914">
                  <c:v>209.53999300000001</c:v>
                </c:pt>
                <c:pt idx="2915">
                  <c:v>210.91999799999999</c:v>
                </c:pt>
                <c:pt idx="2916">
                  <c:v>211.86999499999999</c:v>
                </c:pt>
                <c:pt idx="2917">
                  <c:v>213.69000199999999</c:v>
                </c:pt>
                <c:pt idx="2918">
                  <c:v>214.58999600000001</c:v>
                </c:pt>
                <c:pt idx="2919">
                  <c:v>213.16000399999999</c:v>
                </c:pt>
                <c:pt idx="2920">
                  <c:v>213.699997</c:v>
                </c:pt>
                <c:pt idx="2921">
                  <c:v>211.229996</c:v>
                </c:pt>
                <c:pt idx="2922">
                  <c:v>206.820007</c:v>
                </c:pt>
                <c:pt idx="2923">
                  <c:v>206.64999399999999</c:v>
                </c:pt>
                <c:pt idx="2924">
                  <c:v>206.429993</c:v>
                </c:pt>
                <c:pt idx="2925">
                  <c:v>208.13000500000001</c:v>
                </c:pt>
                <c:pt idx="2926">
                  <c:v>203.699997</c:v>
                </c:pt>
                <c:pt idx="2927">
                  <c:v>201.61999499999999</c:v>
                </c:pt>
                <c:pt idx="2928">
                  <c:v>198.89999399999999</c:v>
                </c:pt>
                <c:pt idx="2929">
                  <c:v>198.5</c:v>
                </c:pt>
                <c:pt idx="2930">
                  <c:v>195.529999</c:v>
                </c:pt>
                <c:pt idx="2931">
                  <c:v>195.83000200000001</c:v>
                </c:pt>
                <c:pt idx="2932">
                  <c:v>194.729996</c:v>
                </c:pt>
                <c:pt idx="2933">
                  <c:v>195.63999899999999</c:v>
                </c:pt>
                <c:pt idx="2934">
                  <c:v>197.71000699999999</c:v>
                </c:pt>
                <c:pt idx="2935">
                  <c:v>202.320007</c:v>
                </c:pt>
                <c:pt idx="2936">
                  <c:v>205.320007</c:v>
                </c:pt>
                <c:pt idx="2937">
                  <c:v>197.14999399999999</c:v>
                </c:pt>
                <c:pt idx="2938">
                  <c:v>196.75</c:v>
                </c:pt>
                <c:pt idx="2939">
                  <c:v>195.69000199999999</c:v>
                </c:pt>
                <c:pt idx="2940">
                  <c:v>192.820007</c:v>
                </c:pt>
                <c:pt idx="2941">
                  <c:v>192.86000100000001</c:v>
                </c:pt>
                <c:pt idx="2942">
                  <c:v>192.28999300000001</c:v>
                </c:pt>
                <c:pt idx="2943">
                  <c:v>190.39999399999999</c:v>
                </c:pt>
                <c:pt idx="2944">
                  <c:v>187.970001</c:v>
                </c:pt>
                <c:pt idx="2945">
                  <c:v>181.820007</c:v>
                </c:pt>
                <c:pt idx="2946">
                  <c:v>181.61999499999999</c:v>
                </c:pt>
                <c:pt idx="2947">
                  <c:v>180.66999799999999</c:v>
                </c:pt>
                <c:pt idx="2948">
                  <c:v>181.699997</c:v>
                </c:pt>
                <c:pt idx="2949">
                  <c:v>180.30999800000001</c:v>
                </c:pt>
                <c:pt idx="2950">
                  <c:v>179.279999</c:v>
                </c:pt>
                <c:pt idx="2951">
                  <c:v>180.229996</c:v>
                </c:pt>
                <c:pt idx="2952">
                  <c:v>187.13999899999999</c:v>
                </c:pt>
                <c:pt idx="2953">
                  <c:v>186.36000100000001</c:v>
                </c:pt>
                <c:pt idx="2954">
                  <c:v>187.44000199999999</c:v>
                </c:pt>
                <c:pt idx="2955">
                  <c:v>181.46000699999999</c:v>
                </c:pt>
                <c:pt idx="2956">
                  <c:v>179.69000199999999</c:v>
                </c:pt>
                <c:pt idx="2957">
                  <c:v>178.520004</c:v>
                </c:pt>
                <c:pt idx="2958">
                  <c:v>178.949997</c:v>
                </c:pt>
                <c:pt idx="2959">
                  <c:v>174.83999600000001</c:v>
                </c:pt>
                <c:pt idx="2960">
                  <c:v>179.13999899999999</c:v>
                </c:pt>
                <c:pt idx="2961">
                  <c:v>182.58000200000001</c:v>
                </c:pt>
                <c:pt idx="2962">
                  <c:v>184.71000699999999</c:v>
                </c:pt>
                <c:pt idx="2963">
                  <c:v>183.33999600000001</c:v>
                </c:pt>
                <c:pt idx="2964">
                  <c:v>182.80999800000001</c:v>
                </c:pt>
                <c:pt idx="2965">
                  <c:v>182.28999300000001</c:v>
                </c:pt>
                <c:pt idx="2966">
                  <c:v>186.69000199999999</c:v>
                </c:pt>
                <c:pt idx="2967">
                  <c:v>189.529999</c:v>
                </c:pt>
                <c:pt idx="2968">
                  <c:v>191.259995</c:v>
                </c:pt>
                <c:pt idx="2969">
                  <c:v>190.61000100000001</c:v>
                </c:pt>
                <c:pt idx="2970">
                  <c:v>190.740005</c:v>
                </c:pt>
                <c:pt idx="2971">
                  <c:v>193.509995</c:v>
                </c:pt>
                <c:pt idx="2972">
                  <c:v>192.759995</c:v>
                </c:pt>
                <c:pt idx="2973">
                  <c:v>188.28999300000001</c:v>
                </c:pt>
                <c:pt idx="2974">
                  <c:v>185.13000500000001</c:v>
                </c:pt>
                <c:pt idx="2975">
                  <c:v>185.75</c:v>
                </c:pt>
                <c:pt idx="2976">
                  <c:v>188.470001</c:v>
                </c:pt>
                <c:pt idx="2977">
                  <c:v>189.41999799999999</c:v>
                </c:pt>
                <c:pt idx="2978">
                  <c:v>187.21000699999999</c:v>
                </c:pt>
                <c:pt idx="2979">
                  <c:v>193.64999399999999</c:v>
                </c:pt>
                <c:pt idx="2980">
                  <c:v>197.820007</c:v>
                </c:pt>
                <c:pt idx="2981">
                  <c:v>198.21000699999999</c:v>
                </c:pt>
                <c:pt idx="2982">
                  <c:v>198.33999600000001</c:v>
                </c:pt>
                <c:pt idx="2983">
                  <c:v>198.029999</c:v>
                </c:pt>
                <c:pt idx="2984">
                  <c:v>195.449997</c:v>
                </c:pt>
                <c:pt idx="2985">
                  <c:v>196.89999399999999</c:v>
                </c:pt>
                <c:pt idx="2986">
                  <c:v>196.64999399999999</c:v>
                </c:pt>
                <c:pt idx="2987">
                  <c:v>197.78999300000001</c:v>
                </c:pt>
                <c:pt idx="2988">
                  <c:v>199.83000200000001</c:v>
                </c:pt>
                <c:pt idx="2989">
                  <c:v>201.029999</c:v>
                </c:pt>
                <c:pt idx="2990">
                  <c:v>197.800003</c:v>
                </c:pt>
                <c:pt idx="2991">
                  <c:v>197.10000600000001</c:v>
                </c:pt>
                <c:pt idx="2992">
                  <c:v>197.03999300000001</c:v>
                </c:pt>
                <c:pt idx="2993">
                  <c:v>202.78999300000001</c:v>
                </c:pt>
                <c:pt idx="2994">
                  <c:v>201.199997</c:v>
                </c:pt>
                <c:pt idx="2995">
                  <c:v>199.25</c:v>
                </c:pt>
                <c:pt idx="2996">
                  <c:v>195.83999600000001</c:v>
                </c:pt>
                <c:pt idx="2997">
                  <c:v>196.020004</c:v>
                </c:pt>
                <c:pt idx="2998">
                  <c:v>196.820007</c:v>
                </c:pt>
                <c:pt idx="2999">
                  <c:v>196.61999499999999</c:v>
                </c:pt>
                <c:pt idx="3000">
                  <c:v>196.699997</c:v>
                </c:pt>
                <c:pt idx="3001">
                  <c:v>199.61999499999999</c:v>
                </c:pt>
                <c:pt idx="3002">
                  <c:v>198.270004</c:v>
                </c:pt>
                <c:pt idx="3003">
                  <c:v>194.070007</c:v>
                </c:pt>
                <c:pt idx="3004">
                  <c:v>191.41999799999999</c:v>
                </c:pt>
                <c:pt idx="3005">
                  <c:v>189.949997</c:v>
                </c:pt>
                <c:pt idx="3006">
                  <c:v>189.729996</c:v>
                </c:pt>
                <c:pt idx="3007">
                  <c:v>192.199997</c:v>
                </c:pt>
                <c:pt idx="3008">
                  <c:v>187.38000500000001</c:v>
                </c:pt>
                <c:pt idx="3009">
                  <c:v>189.009995</c:v>
                </c:pt>
                <c:pt idx="3010">
                  <c:v>189.75</c:v>
                </c:pt>
                <c:pt idx="3011">
                  <c:v>188.05999800000001</c:v>
                </c:pt>
                <c:pt idx="3012">
                  <c:v>189.36999499999999</c:v>
                </c:pt>
                <c:pt idx="3013">
                  <c:v>189.279999</c:v>
                </c:pt>
                <c:pt idx="3014">
                  <c:v>188.929993</c:v>
                </c:pt>
                <c:pt idx="3015">
                  <c:v>190.13999899999999</c:v>
                </c:pt>
                <c:pt idx="3016">
                  <c:v>189.46000699999999</c:v>
                </c:pt>
                <c:pt idx="3017">
                  <c:v>189.85000600000001</c:v>
                </c:pt>
                <c:pt idx="3018">
                  <c:v>194.009995</c:v>
                </c:pt>
                <c:pt idx="3019">
                  <c:v>193.28999300000001</c:v>
                </c:pt>
                <c:pt idx="3020">
                  <c:v>196.14999399999999</c:v>
                </c:pt>
                <c:pt idx="3021">
                  <c:v>196.63000500000001</c:v>
                </c:pt>
                <c:pt idx="3022">
                  <c:v>197.300003</c:v>
                </c:pt>
                <c:pt idx="3023">
                  <c:v>199.33999600000001</c:v>
                </c:pt>
                <c:pt idx="3024">
                  <c:v>196.55999800000001</c:v>
                </c:pt>
                <c:pt idx="3025">
                  <c:v>194.320007</c:v>
                </c:pt>
                <c:pt idx="3026">
                  <c:v>194.929993</c:v>
                </c:pt>
                <c:pt idx="3027">
                  <c:v>198.699997</c:v>
                </c:pt>
                <c:pt idx="3028">
                  <c:v>199.740005</c:v>
                </c:pt>
                <c:pt idx="3029">
                  <c:v>197.58999600000001</c:v>
                </c:pt>
                <c:pt idx="3030">
                  <c:v>200.85000600000001</c:v>
                </c:pt>
                <c:pt idx="3031">
                  <c:v>202.58000200000001</c:v>
                </c:pt>
                <c:pt idx="3032">
                  <c:v>201.08999600000001</c:v>
                </c:pt>
                <c:pt idx="3033">
                  <c:v>201.449997</c:v>
                </c:pt>
                <c:pt idx="3034">
                  <c:v>202.509995</c:v>
                </c:pt>
                <c:pt idx="3035">
                  <c:v>208.10000600000001</c:v>
                </c:pt>
                <c:pt idx="3036">
                  <c:v>207.03999300000001</c:v>
                </c:pt>
                <c:pt idx="3037">
                  <c:v>205.5</c:v>
                </c:pt>
                <c:pt idx="3038">
                  <c:v>205.029999</c:v>
                </c:pt>
                <c:pt idx="3039">
                  <c:v>206.259995</c:v>
                </c:pt>
                <c:pt idx="3040">
                  <c:v>204.10000600000001</c:v>
                </c:pt>
                <c:pt idx="3041">
                  <c:v>203.470001</c:v>
                </c:pt>
                <c:pt idx="3042">
                  <c:v>204.990005</c:v>
                </c:pt>
                <c:pt idx="3043">
                  <c:v>205.30999800000001</c:v>
                </c:pt>
                <c:pt idx="3044">
                  <c:v>206.03999300000001</c:v>
                </c:pt>
                <c:pt idx="3045">
                  <c:v>205.53999300000001</c:v>
                </c:pt>
                <c:pt idx="3046">
                  <c:v>203.529999</c:v>
                </c:pt>
                <c:pt idx="3047">
                  <c:v>200.64999399999999</c:v>
                </c:pt>
                <c:pt idx="3048">
                  <c:v>199.929993</c:v>
                </c:pt>
                <c:pt idx="3049">
                  <c:v>199.38000500000001</c:v>
                </c:pt>
                <c:pt idx="3050">
                  <c:v>198.16000399999999</c:v>
                </c:pt>
                <c:pt idx="3051">
                  <c:v>199.720001</c:v>
                </c:pt>
                <c:pt idx="3052">
                  <c:v>199.520004</c:v>
                </c:pt>
                <c:pt idx="3053">
                  <c:v>198.199997</c:v>
                </c:pt>
                <c:pt idx="3054">
                  <c:v>197.5</c:v>
                </c:pt>
                <c:pt idx="3055">
                  <c:v>200.91000399999999</c:v>
                </c:pt>
                <c:pt idx="3056">
                  <c:v>203.029999</c:v>
                </c:pt>
                <c:pt idx="3057">
                  <c:v>199.949997</c:v>
                </c:pt>
                <c:pt idx="3058">
                  <c:v>199.39999399999999</c:v>
                </c:pt>
                <c:pt idx="3059">
                  <c:v>196.11999499999999</c:v>
                </c:pt>
                <c:pt idx="3060">
                  <c:v>192.259995</c:v>
                </c:pt>
                <c:pt idx="3061">
                  <c:v>190.179993</c:v>
                </c:pt>
                <c:pt idx="3062">
                  <c:v>193.570007</c:v>
                </c:pt>
                <c:pt idx="3063">
                  <c:v>191.529999</c:v>
                </c:pt>
                <c:pt idx="3064">
                  <c:v>192.800003</c:v>
                </c:pt>
                <c:pt idx="3065">
                  <c:v>194.38000500000001</c:v>
                </c:pt>
                <c:pt idx="3066">
                  <c:v>195.28999300000001</c:v>
                </c:pt>
                <c:pt idx="3067">
                  <c:v>198.229996</c:v>
                </c:pt>
                <c:pt idx="3068">
                  <c:v>196.11999499999999</c:v>
                </c:pt>
                <c:pt idx="3069">
                  <c:v>194.25</c:v>
                </c:pt>
                <c:pt idx="3070">
                  <c:v>193.64999399999999</c:v>
                </c:pt>
                <c:pt idx="3071">
                  <c:v>196.91999799999999</c:v>
                </c:pt>
                <c:pt idx="3072">
                  <c:v>196.13999899999999</c:v>
                </c:pt>
                <c:pt idx="3073">
                  <c:v>198.61000100000001</c:v>
                </c:pt>
                <c:pt idx="3074">
                  <c:v>200.11999499999999</c:v>
                </c:pt>
                <c:pt idx="3075">
                  <c:v>201.570007</c:v>
                </c:pt>
                <c:pt idx="3076">
                  <c:v>203.33000200000001</c:v>
                </c:pt>
                <c:pt idx="3077">
                  <c:v>202.529999</c:v>
                </c:pt>
                <c:pt idx="3078">
                  <c:v>201.58000200000001</c:v>
                </c:pt>
                <c:pt idx="3079">
                  <c:v>201.449997</c:v>
                </c:pt>
                <c:pt idx="3080">
                  <c:v>201.64999399999999</c:v>
                </c:pt>
                <c:pt idx="3081">
                  <c:v>203.39999399999999</c:v>
                </c:pt>
                <c:pt idx="3082">
                  <c:v>202.71000699999999</c:v>
                </c:pt>
                <c:pt idx="3083">
                  <c:v>203.33999600000001</c:v>
                </c:pt>
                <c:pt idx="3084">
                  <c:v>203.80999800000001</c:v>
                </c:pt>
                <c:pt idx="3085">
                  <c:v>204.449997</c:v>
                </c:pt>
                <c:pt idx="3086">
                  <c:v>205.300003</c:v>
                </c:pt>
                <c:pt idx="3087">
                  <c:v>204.970001</c:v>
                </c:pt>
                <c:pt idx="3088">
                  <c:v>204.070007</c:v>
                </c:pt>
                <c:pt idx="3089">
                  <c:v>203.91999799999999</c:v>
                </c:pt>
                <c:pt idx="3090">
                  <c:v>204.10000600000001</c:v>
                </c:pt>
                <c:pt idx="3091">
                  <c:v>201.61999499999999</c:v>
                </c:pt>
                <c:pt idx="3092">
                  <c:v>200.41000399999999</c:v>
                </c:pt>
                <c:pt idx="3093">
                  <c:v>201.83000200000001</c:v>
                </c:pt>
                <c:pt idx="3094">
                  <c:v>204</c:v>
                </c:pt>
                <c:pt idx="3095">
                  <c:v>205.990005</c:v>
                </c:pt>
                <c:pt idx="3096">
                  <c:v>202.070007</c:v>
                </c:pt>
                <c:pt idx="3097">
                  <c:v>202.35000600000001</c:v>
                </c:pt>
                <c:pt idx="3098">
                  <c:v>200.199997</c:v>
                </c:pt>
                <c:pt idx="3099">
                  <c:v>202.78999300000001</c:v>
                </c:pt>
                <c:pt idx="3100">
                  <c:v>204.11999499999999</c:v>
                </c:pt>
                <c:pt idx="3101">
                  <c:v>203.800003</c:v>
                </c:pt>
                <c:pt idx="3102">
                  <c:v>203.050003</c:v>
                </c:pt>
                <c:pt idx="3103">
                  <c:v>203.490005</c:v>
                </c:pt>
                <c:pt idx="3104">
                  <c:v>202.929993</c:v>
                </c:pt>
                <c:pt idx="3105">
                  <c:v>203.71000699999999</c:v>
                </c:pt>
                <c:pt idx="3106">
                  <c:v>203.470001</c:v>
                </c:pt>
                <c:pt idx="3107">
                  <c:v>203.64999399999999</c:v>
                </c:pt>
                <c:pt idx="3108">
                  <c:v>205.820007</c:v>
                </c:pt>
                <c:pt idx="3109">
                  <c:v>207.070007</c:v>
                </c:pt>
                <c:pt idx="3110">
                  <c:v>207.199997</c:v>
                </c:pt>
                <c:pt idx="3111">
                  <c:v>205.63999899999999</c:v>
                </c:pt>
                <c:pt idx="3112">
                  <c:v>203.69000199999999</c:v>
                </c:pt>
                <c:pt idx="3113">
                  <c:v>204.529999</c:v>
                </c:pt>
                <c:pt idx="3114">
                  <c:v>205.970001</c:v>
                </c:pt>
                <c:pt idx="3115">
                  <c:v>207.69000199999999</c:v>
                </c:pt>
                <c:pt idx="3116">
                  <c:v>206.300003</c:v>
                </c:pt>
                <c:pt idx="3117">
                  <c:v>206.64999399999999</c:v>
                </c:pt>
                <c:pt idx="3118">
                  <c:v>210.5</c:v>
                </c:pt>
                <c:pt idx="3119">
                  <c:v>207.470001</c:v>
                </c:pt>
                <c:pt idx="3120">
                  <c:v>211.63999899999999</c:v>
                </c:pt>
                <c:pt idx="3121">
                  <c:v>212.38999899999999</c:v>
                </c:pt>
                <c:pt idx="3122">
                  <c:v>212.08999600000001</c:v>
                </c:pt>
                <c:pt idx="3123">
                  <c:v>213.41000399999999</c:v>
                </c:pt>
                <c:pt idx="3124">
                  <c:v>214.050003</c:v>
                </c:pt>
                <c:pt idx="3125">
                  <c:v>216.46000699999999</c:v>
                </c:pt>
                <c:pt idx="3126">
                  <c:v>215.699997</c:v>
                </c:pt>
                <c:pt idx="3127">
                  <c:v>216.91000399999999</c:v>
                </c:pt>
                <c:pt idx="3128">
                  <c:v>219.13000500000001</c:v>
                </c:pt>
                <c:pt idx="3129">
                  <c:v>217.070007</c:v>
                </c:pt>
                <c:pt idx="3130">
                  <c:v>216.699997</c:v>
                </c:pt>
                <c:pt idx="3131">
                  <c:v>216.16999799999999</c:v>
                </c:pt>
                <c:pt idx="3132">
                  <c:v>214.58000200000001</c:v>
                </c:pt>
                <c:pt idx="3133">
                  <c:v>214.13999899999999</c:v>
                </c:pt>
                <c:pt idx="3134">
                  <c:v>214.550003</c:v>
                </c:pt>
                <c:pt idx="3135">
                  <c:v>215.96000699999999</c:v>
                </c:pt>
                <c:pt idx="3136">
                  <c:v>216.66000399999999</c:v>
                </c:pt>
                <c:pt idx="3137">
                  <c:v>219.479996</c:v>
                </c:pt>
                <c:pt idx="3138">
                  <c:v>220.050003</c:v>
                </c:pt>
                <c:pt idx="3139">
                  <c:v>219.63000500000001</c:v>
                </c:pt>
                <c:pt idx="3140">
                  <c:v>216.83000200000001</c:v>
                </c:pt>
                <c:pt idx="3141">
                  <c:v>217.80999800000001</c:v>
                </c:pt>
                <c:pt idx="3142">
                  <c:v>217.800003</c:v>
                </c:pt>
                <c:pt idx="3143">
                  <c:v>219.009995</c:v>
                </c:pt>
                <c:pt idx="3144">
                  <c:v>221.86000100000001</c:v>
                </c:pt>
                <c:pt idx="3145">
                  <c:v>223.13000500000001</c:v>
                </c:pt>
                <c:pt idx="3146">
                  <c:v>223.5</c:v>
                </c:pt>
                <c:pt idx="3147">
                  <c:v>223.759995</c:v>
                </c:pt>
                <c:pt idx="3148">
                  <c:v>224.529999</c:v>
                </c:pt>
                <c:pt idx="3149">
                  <c:v>226.679993</c:v>
                </c:pt>
                <c:pt idx="3150">
                  <c:v>225.13999899999999</c:v>
                </c:pt>
                <c:pt idx="3151">
                  <c:v>225.46000699999999</c:v>
                </c:pt>
                <c:pt idx="3152">
                  <c:v>225.63999899999999</c:v>
                </c:pt>
                <c:pt idx="3153">
                  <c:v>226.020004</c:v>
                </c:pt>
                <c:pt idx="3154">
                  <c:v>226.050003</c:v>
                </c:pt>
                <c:pt idx="3155">
                  <c:v>224.83000200000001</c:v>
                </c:pt>
                <c:pt idx="3156">
                  <c:v>226.770004</c:v>
                </c:pt>
                <c:pt idx="3157">
                  <c:v>227.55999800000001</c:v>
                </c:pt>
                <c:pt idx="3158">
                  <c:v>227.070007</c:v>
                </c:pt>
                <c:pt idx="3159">
                  <c:v>224.070007</c:v>
                </c:pt>
                <c:pt idx="3160">
                  <c:v>222.990005</c:v>
                </c:pt>
                <c:pt idx="3161">
                  <c:v>222.61000100000001</c:v>
                </c:pt>
                <c:pt idx="3162">
                  <c:v>223.220001</c:v>
                </c:pt>
                <c:pt idx="3163">
                  <c:v>221.699997</c:v>
                </c:pt>
                <c:pt idx="3164">
                  <c:v>221.55999800000001</c:v>
                </c:pt>
                <c:pt idx="3165">
                  <c:v>221.33999600000001</c:v>
                </c:pt>
                <c:pt idx="3166">
                  <c:v>220.770004</c:v>
                </c:pt>
                <c:pt idx="3167">
                  <c:v>221.050003</c:v>
                </c:pt>
                <c:pt idx="3168">
                  <c:v>220.03999300000001</c:v>
                </c:pt>
                <c:pt idx="3169">
                  <c:v>218.550003</c:v>
                </c:pt>
                <c:pt idx="3170">
                  <c:v>216.550003</c:v>
                </c:pt>
                <c:pt idx="3171">
                  <c:v>215.029999</c:v>
                </c:pt>
                <c:pt idx="3172">
                  <c:v>216.36000100000001</c:v>
                </c:pt>
                <c:pt idx="3173">
                  <c:v>217.38000500000001</c:v>
                </c:pt>
                <c:pt idx="3174">
                  <c:v>218.08000200000001</c:v>
                </c:pt>
                <c:pt idx="3175">
                  <c:v>217.08000200000001</c:v>
                </c:pt>
                <c:pt idx="3176">
                  <c:v>216.050003</c:v>
                </c:pt>
                <c:pt idx="3177">
                  <c:v>219.10000600000001</c:v>
                </c:pt>
                <c:pt idx="3178">
                  <c:v>219.800003</c:v>
                </c:pt>
                <c:pt idx="3179">
                  <c:v>223.050003</c:v>
                </c:pt>
                <c:pt idx="3180">
                  <c:v>223.88000500000001</c:v>
                </c:pt>
                <c:pt idx="3181">
                  <c:v>223.96000699999999</c:v>
                </c:pt>
                <c:pt idx="3182">
                  <c:v>223.279999</c:v>
                </c:pt>
                <c:pt idx="3183">
                  <c:v>220.75</c:v>
                </c:pt>
                <c:pt idx="3184">
                  <c:v>220.08000200000001</c:v>
                </c:pt>
                <c:pt idx="3185">
                  <c:v>220.979996</c:v>
                </c:pt>
                <c:pt idx="3186">
                  <c:v>221.949997</c:v>
                </c:pt>
                <c:pt idx="3187">
                  <c:v>221.449997</c:v>
                </c:pt>
                <c:pt idx="3188">
                  <c:v>221.10000600000001</c:v>
                </c:pt>
                <c:pt idx="3189">
                  <c:v>222.33999600000001</c:v>
                </c:pt>
                <c:pt idx="3190">
                  <c:v>220.759995</c:v>
                </c:pt>
                <c:pt idx="3191">
                  <c:v>220.550003</c:v>
                </c:pt>
                <c:pt idx="3192">
                  <c:v>219.16999799999999</c:v>
                </c:pt>
                <c:pt idx="3193">
                  <c:v>218.449997</c:v>
                </c:pt>
                <c:pt idx="3194">
                  <c:v>213.979996</c:v>
                </c:pt>
                <c:pt idx="3195">
                  <c:v>213.39999399999999</c:v>
                </c:pt>
                <c:pt idx="3196">
                  <c:v>212.75</c:v>
                </c:pt>
                <c:pt idx="3197">
                  <c:v>211.009995</c:v>
                </c:pt>
                <c:pt idx="3198">
                  <c:v>209.83999600000001</c:v>
                </c:pt>
                <c:pt idx="3199">
                  <c:v>211.13999899999999</c:v>
                </c:pt>
                <c:pt idx="3200">
                  <c:v>211.78999300000001</c:v>
                </c:pt>
                <c:pt idx="3201">
                  <c:v>210.740005</c:v>
                </c:pt>
                <c:pt idx="3202">
                  <c:v>208.33000200000001</c:v>
                </c:pt>
                <c:pt idx="3203">
                  <c:v>208.39999399999999</c:v>
                </c:pt>
                <c:pt idx="3204">
                  <c:v>208.779999</c:v>
                </c:pt>
                <c:pt idx="3205">
                  <c:v>208.570007</c:v>
                </c:pt>
                <c:pt idx="3206">
                  <c:v>211.759995</c:v>
                </c:pt>
                <c:pt idx="3207">
                  <c:v>214.570007</c:v>
                </c:pt>
                <c:pt idx="3208">
                  <c:v>214.88000500000001</c:v>
                </c:pt>
                <c:pt idx="3209">
                  <c:v>213.529999</c:v>
                </c:pt>
                <c:pt idx="3210">
                  <c:v>212.75</c:v>
                </c:pt>
                <c:pt idx="3211">
                  <c:v>214.55999800000001</c:v>
                </c:pt>
                <c:pt idx="3212">
                  <c:v>214.16999799999999</c:v>
                </c:pt>
                <c:pt idx="3213">
                  <c:v>212.58999600000001</c:v>
                </c:pt>
                <c:pt idx="3214">
                  <c:v>210.69000199999999</c:v>
                </c:pt>
                <c:pt idx="3215">
                  <c:v>208.38000500000001</c:v>
                </c:pt>
                <c:pt idx="3216">
                  <c:v>206.66000399999999</c:v>
                </c:pt>
                <c:pt idx="3217">
                  <c:v>208.11999499999999</c:v>
                </c:pt>
                <c:pt idx="3218">
                  <c:v>206.08999600000001</c:v>
                </c:pt>
                <c:pt idx="3219">
                  <c:v>203.63000500000001</c:v>
                </c:pt>
                <c:pt idx="3220">
                  <c:v>202.44000199999999</c:v>
                </c:pt>
                <c:pt idx="3221">
                  <c:v>203.759995</c:v>
                </c:pt>
                <c:pt idx="3222">
                  <c:v>204.820007</c:v>
                </c:pt>
                <c:pt idx="3223">
                  <c:v>206.86999499999999</c:v>
                </c:pt>
                <c:pt idx="3224">
                  <c:v>210.85000600000001</c:v>
                </c:pt>
                <c:pt idx="3225">
                  <c:v>214.270004</c:v>
                </c:pt>
                <c:pt idx="3226">
                  <c:v>214.470001</c:v>
                </c:pt>
                <c:pt idx="3227">
                  <c:v>214.89999399999999</c:v>
                </c:pt>
                <c:pt idx="3228">
                  <c:v>215</c:v>
                </c:pt>
                <c:pt idx="3229">
                  <c:v>214.05999800000001</c:v>
                </c:pt>
                <c:pt idx="3230">
                  <c:v>214.449997</c:v>
                </c:pt>
                <c:pt idx="3231">
                  <c:v>216.33999600000001</c:v>
                </c:pt>
                <c:pt idx="3232">
                  <c:v>220.509995</c:v>
                </c:pt>
                <c:pt idx="3233">
                  <c:v>222.28999300000001</c:v>
                </c:pt>
                <c:pt idx="3234">
                  <c:v>221.60000600000001</c:v>
                </c:pt>
                <c:pt idx="3235">
                  <c:v>222.41999799999999</c:v>
                </c:pt>
                <c:pt idx="3236">
                  <c:v>223</c:v>
                </c:pt>
                <c:pt idx="3237">
                  <c:v>223.61000100000001</c:v>
                </c:pt>
                <c:pt idx="3238">
                  <c:v>224.529999</c:v>
                </c:pt>
                <c:pt idx="3239">
                  <c:v>225.009995</c:v>
                </c:pt>
                <c:pt idx="3240">
                  <c:v>224.770004</c:v>
                </c:pt>
                <c:pt idx="3241">
                  <c:v>224.449997</c:v>
                </c:pt>
                <c:pt idx="3242">
                  <c:v>225.11000100000001</c:v>
                </c:pt>
                <c:pt idx="3243">
                  <c:v>224.820007</c:v>
                </c:pt>
                <c:pt idx="3244">
                  <c:v>225.58999600000001</c:v>
                </c:pt>
                <c:pt idx="3245">
                  <c:v>226.08000200000001</c:v>
                </c:pt>
                <c:pt idx="3246">
                  <c:v>226.21000699999999</c:v>
                </c:pt>
                <c:pt idx="3247">
                  <c:v>225.88000500000001</c:v>
                </c:pt>
                <c:pt idx="3248">
                  <c:v>226.71000699999999</c:v>
                </c:pt>
                <c:pt idx="3249">
                  <c:v>227.270004</c:v>
                </c:pt>
                <c:pt idx="3250">
                  <c:v>228.509995</c:v>
                </c:pt>
                <c:pt idx="3251">
                  <c:v>228.96000699999999</c:v>
                </c:pt>
                <c:pt idx="3252">
                  <c:v>230.550003</c:v>
                </c:pt>
                <c:pt idx="3253">
                  <c:v>234.19000199999999</c:v>
                </c:pt>
                <c:pt idx="3254">
                  <c:v>234.63000500000001</c:v>
                </c:pt>
                <c:pt idx="3255">
                  <c:v>235.820007</c:v>
                </c:pt>
                <c:pt idx="3256">
                  <c:v>236.720001</c:v>
                </c:pt>
                <c:pt idx="3257">
                  <c:v>234.44000199999999</c:v>
                </c:pt>
                <c:pt idx="3258">
                  <c:v>234.05999800000001</c:v>
                </c:pt>
                <c:pt idx="3259">
                  <c:v>235.63999899999999</c:v>
                </c:pt>
                <c:pt idx="3260">
                  <c:v>236.86000100000001</c:v>
                </c:pt>
                <c:pt idx="3261">
                  <c:v>237.470001</c:v>
                </c:pt>
                <c:pt idx="3262">
                  <c:v>238.13000500000001</c:v>
                </c:pt>
                <c:pt idx="3263">
                  <c:v>236.479996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4-2041-8210-9196B25F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CLOSE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VTI!$E$1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VTI!$A$2:$A$3265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VTI!$E$2:$E$3265</c:f>
              <c:numCache>
                <c:formatCode>"$"#,##0.00</c:formatCode>
                <c:ptCount val="3264"/>
                <c:pt idx="0">
                  <c:v>65.839995999999999</c:v>
                </c:pt>
                <c:pt idx="1">
                  <c:v>66.430000000000007</c:v>
                </c:pt>
                <c:pt idx="2">
                  <c:v>66.330001999999993</c:v>
                </c:pt>
                <c:pt idx="3">
                  <c:v>66.760002</c:v>
                </c:pt>
                <c:pt idx="4">
                  <c:v>66.930000000000007</c:v>
                </c:pt>
                <c:pt idx="5">
                  <c:v>66.129997000000003</c:v>
                </c:pt>
                <c:pt idx="6">
                  <c:v>65.930000000000007</c:v>
                </c:pt>
                <c:pt idx="7">
                  <c:v>66.040001000000004</c:v>
                </c:pt>
                <c:pt idx="8">
                  <c:v>66.410004000000001</c:v>
                </c:pt>
                <c:pt idx="9">
                  <c:v>66.449996999999996</c:v>
                </c:pt>
                <c:pt idx="10">
                  <c:v>66.830001999999993</c:v>
                </c:pt>
                <c:pt idx="11">
                  <c:v>67.029999000000004</c:v>
                </c:pt>
                <c:pt idx="12">
                  <c:v>65.830001999999993</c:v>
                </c:pt>
                <c:pt idx="13">
                  <c:v>66.260002</c:v>
                </c:pt>
                <c:pt idx="14">
                  <c:v>67.349997999999999</c:v>
                </c:pt>
                <c:pt idx="15">
                  <c:v>67.269997000000004</c:v>
                </c:pt>
                <c:pt idx="16">
                  <c:v>67.419998000000007</c:v>
                </c:pt>
                <c:pt idx="17">
                  <c:v>67.610000999999997</c:v>
                </c:pt>
                <c:pt idx="18">
                  <c:v>68.059997999999993</c:v>
                </c:pt>
                <c:pt idx="19">
                  <c:v>68.400002000000001</c:v>
                </c:pt>
                <c:pt idx="20">
                  <c:v>68.220000999999996</c:v>
                </c:pt>
                <c:pt idx="21">
                  <c:v>68.300003000000004</c:v>
                </c:pt>
                <c:pt idx="22">
                  <c:v>68.75</c:v>
                </c:pt>
                <c:pt idx="23">
                  <c:v>68.930000000000007</c:v>
                </c:pt>
                <c:pt idx="24">
                  <c:v>68.709998999999996</c:v>
                </c:pt>
                <c:pt idx="25">
                  <c:v>69.160004000000001</c:v>
                </c:pt>
                <c:pt idx="26">
                  <c:v>69.410004000000001</c:v>
                </c:pt>
                <c:pt idx="27">
                  <c:v>69.540001000000004</c:v>
                </c:pt>
                <c:pt idx="28">
                  <c:v>68.050003000000004</c:v>
                </c:pt>
                <c:pt idx="29">
                  <c:v>67.480002999999996</c:v>
                </c:pt>
                <c:pt idx="30">
                  <c:v>67.489998</c:v>
                </c:pt>
                <c:pt idx="31">
                  <c:v>68.339995999999999</c:v>
                </c:pt>
                <c:pt idx="32">
                  <c:v>68.709998999999996</c:v>
                </c:pt>
                <c:pt idx="33">
                  <c:v>67.550003000000004</c:v>
                </c:pt>
                <c:pt idx="34">
                  <c:v>67.690002000000007</c:v>
                </c:pt>
                <c:pt idx="35">
                  <c:v>68.919998000000007</c:v>
                </c:pt>
                <c:pt idx="36">
                  <c:v>68.459998999999996</c:v>
                </c:pt>
                <c:pt idx="37">
                  <c:v>67.839995999999999</c:v>
                </c:pt>
                <c:pt idx="38">
                  <c:v>68.449996999999996</c:v>
                </c:pt>
                <c:pt idx="39">
                  <c:v>68.349997999999999</c:v>
                </c:pt>
                <c:pt idx="40">
                  <c:v>67.040001000000004</c:v>
                </c:pt>
                <c:pt idx="41">
                  <c:v>67.489998</c:v>
                </c:pt>
                <c:pt idx="42">
                  <c:v>67.080001999999993</c:v>
                </c:pt>
                <c:pt idx="43">
                  <c:v>66.370002999999997</c:v>
                </c:pt>
                <c:pt idx="44">
                  <c:v>65.220000999999996</c:v>
                </c:pt>
                <c:pt idx="45">
                  <c:v>65.970000999999996</c:v>
                </c:pt>
                <c:pt idx="46">
                  <c:v>66.279999000000004</c:v>
                </c:pt>
                <c:pt idx="47">
                  <c:v>67.319999999999993</c:v>
                </c:pt>
                <c:pt idx="48">
                  <c:v>67.099997999999999</c:v>
                </c:pt>
                <c:pt idx="49">
                  <c:v>67.260002</c:v>
                </c:pt>
                <c:pt idx="50">
                  <c:v>67.900002000000001</c:v>
                </c:pt>
                <c:pt idx="51">
                  <c:v>67.860000999999997</c:v>
                </c:pt>
                <c:pt idx="52">
                  <c:v>67.699996999999996</c:v>
                </c:pt>
                <c:pt idx="53">
                  <c:v>68.199996999999996</c:v>
                </c:pt>
                <c:pt idx="54">
                  <c:v>68.709998999999996</c:v>
                </c:pt>
                <c:pt idx="55">
                  <c:v>68.709998999999996</c:v>
                </c:pt>
                <c:pt idx="56">
                  <c:v>69.040001000000004</c:v>
                </c:pt>
                <c:pt idx="57">
                  <c:v>69.099997999999999</c:v>
                </c:pt>
                <c:pt idx="58">
                  <c:v>69.139999000000003</c:v>
                </c:pt>
                <c:pt idx="59">
                  <c:v>69.319999999999993</c:v>
                </c:pt>
                <c:pt idx="60">
                  <c:v>69.120002999999997</c:v>
                </c:pt>
                <c:pt idx="61">
                  <c:v>68.830001999999993</c:v>
                </c:pt>
                <c:pt idx="62">
                  <c:v>68.580001999999993</c:v>
                </c:pt>
                <c:pt idx="63">
                  <c:v>68</c:v>
                </c:pt>
                <c:pt idx="64">
                  <c:v>68.040001000000004</c:v>
                </c:pt>
                <c:pt idx="65">
                  <c:v>68.080001999999993</c:v>
                </c:pt>
                <c:pt idx="66">
                  <c:v>68.410004000000001</c:v>
                </c:pt>
                <c:pt idx="67">
                  <c:v>67.589995999999999</c:v>
                </c:pt>
                <c:pt idx="68">
                  <c:v>67.980002999999996</c:v>
                </c:pt>
                <c:pt idx="69">
                  <c:v>68.970000999999996</c:v>
                </c:pt>
                <c:pt idx="70">
                  <c:v>69.309997999999993</c:v>
                </c:pt>
                <c:pt idx="71">
                  <c:v>69.239998</c:v>
                </c:pt>
                <c:pt idx="72">
                  <c:v>69.849997999999999</c:v>
                </c:pt>
                <c:pt idx="73">
                  <c:v>70.309997999999993</c:v>
                </c:pt>
                <c:pt idx="74">
                  <c:v>70.519997000000004</c:v>
                </c:pt>
                <c:pt idx="75">
                  <c:v>70.699996999999996</c:v>
                </c:pt>
                <c:pt idx="76">
                  <c:v>70.580001999999993</c:v>
                </c:pt>
                <c:pt idx="77">
                  <c:v>70.190002000000007</c:v>
                </c:pt>
                <c:pt idx="78">
                  <c:v>69.669998000000007</c:v>
                </c:pt>
                <c:pt idx="79">
                  <c:v>69.110000999999997</c:v>
                </c:pt>
                <c:pt idx="80">
                  <c:v>69.410004000000001</c:v>
                </c:pt>
                <c:pt idx="81">
                  <c:v>69.779999000000004</c:v>
                </c:pt>
                <c:pt idx="82">
                  <c:v>70.400002000000001</c:v>
                </c:pt>
                <c:pt idx="83">
                  <c:v>69.680000000000007</c:v>
                </c:pt>
                <c:pt idx="84">
                  <c:v>70.010002</c:v>
                </c:pt>
                <c:pt idx="85">
                  <c:v>69.370002999999997</c:v>
                </c:pt>
                <c:pt idx="86">
                  <c:v>68.889999000000003</c:v>
                </c:pt>
                <c:pt idx="87">
                  <c:v>68.830001999999993</c:v>
                </c:pt>
                <c:pt idx="88">
                  <c:v>69.489998</c:v>
                </c:pt>
                <c:pt idx="89">
                  <c:v>69.660004000000001</c:v>
                </c:pt>
                <c:pt idx="90">
                  <c:v>69.139999000000003</c:v>
                </c:pt>
                <c:pt idx="91">
                  <c:v>68.260002</c:v>
                </c:pt>
                <c:pt idx="92">
                  <c:v>68.190002000000007</c:v>
                </c:pt>
                <c:pt idx="93">
                  <c:v>68.470000999999996</c:v>
                </c:pt>
                <c:pt idx="94">
                  <c:v>68.879997000000003</c:v>
                </c:pt>
                <c:pt idx="95">
                  <c:v>69.199996999999996</c:v>
                </c:pt>
                <c:pt idx="96">
                  <c:v>69.949996999999996</c:v>
                </c:pt>
                <c:pt idx="97">
                  <c:v>68.360000999999997</c:v>
                </c:pt>
                <c:pt idx="98">
                  <c:v>68.230002999999996</c:v>
                </c:pt>
                <c:pt idx="99">
                  <c:v>67.529999000000004</c:v>
                </c:pt>
                <c:pt idx="100">
                  <c:v>66.75</c:v>
                </c:pt>
                <c:pt idx="101">
                  <c:v>66.720000999999996</c:v>
                </c:pt>
                <c:pt idx="102">
                  <c:v>66.370002999999997</c:v>
                </c:pt>
                <c:pt idx="103">
                  <c:v>66.839995999999999</c:v>
                </c:pt>
                <c:pt idx="104">
                  <c:v>65.889999000000003</c:v>
                </c:pt>
                <c:pt idx="105">
                  <c:v>65.879997000000003</c:v>
                </c:pt>
                <c:pt idx="106">
                  <c:v>66.790001000000004</c:v>
                </c:pt>
                <c:pt idx="107">
                  <c:v>65.599997999999999</c:v>
                </c:pt>
                <c:pt idx="108">
                  <c:v>65.709998999999996</c:v>
                </c:pt>
                <c:pt idx="109">
                  <c:v>65.919998000000007</c:v>
                </c:pt>
                <c:pt idx="110">
                  <c:v>66.230002999999996</c:v>
                </c:pt>
                <c:pt idx="111">
                  <c:v>67.239998</c:v>
                </c:pt>
                <c:pt idx="112">
                  <c:v>66.870002999999997</c:v>
                </c:pt>
                <c:pt idx="113">
                  <c:v>66.760002</c:v>
                </c:pt>
                <c:pt idx="114">
                  <c:v>65.720000999999996</c:v>
                </c:pt>
                <c:pt idx="115">
                  <c:v>66.279999000000004</c:v>
                </c:pt>
                <c:pt idx="116">
                  <c:v>67.199996999999996</c:v>
                </c:pt>
                <c:pt idx="117">
                  <c:v>67.790001000000004</c:v>
                </c:pt>
                <c:pt idx="118">
                  <c:v>68.400002000000001</c:v>
                </c:pt>
                <c:pt idx="119">
                  <c:v>69.379997000000003</c:v>
                </c:pt>
                <c:pt idx="120">
                  <c:v>69.370002999999997</c:v>
                </c:pt>
                <c:pt idx="121">
                  <c:v>69.510002</c:v>
                </c:pt>
                <c:pt idx="122">
                  <c:v>70.260002</c:v>
                </c:pt>
                <c:pt idx="123">
                  <c:v>69.760002</c:v>
                </c:pt>
                <c:pt idx="124">
                  <c:v>68.470000999999996</c:v>
                </c:pt>
                <c:pt idx="125">
                  <c:v>68.169998000000007</c:v>
                </c:pt>
                <c:pt idx="126">
                  <c:v>68.430000000000007</c:v>
                </c:pt>
                <c:pt idx="127">
                  <c:v>67.849997999999999</c:v>
                </c:pt>
                <c:pt idx="128">
                  <c:v>68.279999000000004</c:v>
                </c:pt>
                <c:pt idx="129">
                  <c:v>67.650002000000001</c:v>
                </c:pt>
                <c:pt idx="130">
                  <c:v>68.790001000000004</c:v>
                </c:pt>
                <c:pt idx="131">
                  <c:v>68.75</c:v>
                </c:pt>
                <c:pt idx="132">
                  <c:v>69.589995999999999</c:v>
                </c:pt>
                <c:pt idx="133">
                  <c:v>69.709998999999996</c:v>
                </c:pt>
                <c:pt idx="134">
                  <c:v>69.260002</c:v>
                </c:pt>
                <c:pt idx="135">
                  <c:v>68.970000999999996</c:v>
                </c:pt>
                <c:pt idx="136">
                  <c:v>67.449996999999996</c:v>
                </c:pt>
                <c:pt idx="137">
                  <c:v>67.220000999999996</c:v>
                </c:pt>
                <c:pt idx="138">
                  <c:v>66.849997999999999</c:v>
                </c:pt>
                <c:pt idx="139">
                  <c:v>66.550003000000004</c:v>
                </c:pt>
                <c:pt idx="140">
                  <c:v>64.790001000000004</c:v>
                </c:pt>
                <c:pt idx="141">
                  <c:v>65.150002000000001</c:v>
                </c:pt>
                <c:pt idx="142">
                  <c:v>61.880001</c:v>
                </c:pt>
                <c:pt idx="143">
                  <c:v>61.619999</c:v>
                </c:pt>
                <c:pt idx="144">
                  <c:v>57.349997999999999</c:v>
                </c:pt>
                <c:pt idx="145">
                  <c:v>60.220001000000003</c:v>
                </c:pt>
                <c:pt idx="146">
                  <c:v>57.66</c:v>
                </c:pt>
                <c:pt idx="147">
                  <c:v>60.299999</c:v>
                </c:pt>
                <c:pt idx="148">
                  <c:v>60.700001</c:v>
                </c:pt>
                <c:pt idx="149">
                  <c:v>62.02</c:v>
                </c:pt>
                <c:pt idx="150">
                  <c:v>61.43</c:v>
                </c:pt>
                <c:pt idx="151">
                  <c:v>61.439999</c:v>
                </c:pt>
                <c:pt idx="152">
                  <c:v>58.700001</c:v>
                </c:pt>
                <c:pt idx="153">
                  <c:v>57.650002000000001</c:v>
                </c:pt>
                <c:pt idx="154">
                  <c:v>57.66</c:v>
                </c:pt>
                <c:pt idx="155">
                  <c:v>59.639999000000003</c:v>
                </c:pt>
                <c:pt idx="156">
                  <c:v>60.490001999999997</c:v>
                </c:pt>
                <c:pt idx="157">
                  <c:v>59.48</c:v>
                </c:pt>
                <c:pt idx="158">
                  <c:v>60.470001000000003</c:v>
                </c:pt>
                <c:pt idx="159">
                  <c:v>62.360000999999997</c:v>
                </c:pt>
                <c:pt idx="160">
                  <c:v>62.529998999999997</c:v>
                </c:pt>
                <c:pt idx="161">
                  <c:v>62.779998999999997</c:v>
                </c:pt>
                <c:pt idx="162">
                  <c:v>62.07</c:v>
                </c:pt>
                <c:pt idx="163">
                  <c:v>60.369999</c:v>
                </c:pt>
                <c:pt idx="164">
                  <c:v>59.990001999999997</c:v>
                </c:pt>
                <c:pt idx="165">
                  <c:v>61.779998999999997</c:v>
                </c:pt>
                <c:pt idx="166">
                  <c:v>61.040000999999997</c:v>
                </c:pt>
                <c:pt idx="167">
                  <c:v>59.450001</c:v>
                </c:pt>
                <c:pt idx="168">
                  <c:v>59.869999</c:v>
                </c:pt>
                <c:pt idx="169">
                  <c:v>60.470001000000003</c:v>
                </c:pt>
                <c:pt idx="170">
                  <c:v>61.330002</c:v>
                </c:pt>
                <c:pt idx="171">
                  <c:v>62.400002000000001</c:v>
                </c:pt>
                <c:pt idx="172">
                  <c:v>62.700001</c:v>
                </c:pt>
                <c:pt idx="173">
                  <c:v>62.040000999999997</c:v>
                </c:pt>
                <c:pt idx="174">
                  <c:v>61.82</c:v>
                </c:pt>
                <c:pt idx="175">
                  <c:v>59.810001</c:v>
                </c:pt>
                <c:pt idx="176">
                  <c:v>57.970001000000003</c:v>
                </c:pt>
                <c:pt idx="177">
                  <c:v>58</c:v>
                </c:pt>
                <c:pt idx="178">
                  <c:v>59.369999</c:v>
                </c:pt>
                <c:pt idx="179">
                  <c:v>60.119999</c:v>
                </c:pt>
                <c:pt idx="180">
                  <c:v>58.75</c:v>
                </c:pt>
                <c:pt idx="181">
                  <c:v>59.18</c:v>
                </c:pt>
                <c:pt idx="182">
                  <c:v>57.720001000000003</c:v>
                </c:pt>
                <c:pt idx="183">
                  <c:v>55.810001</c:v>
                </c:pt>
                <c:pt idx="184">
                  <c:v>57.209999000000003</c:v>
                </c:pt>
                <c:pt idx="185">
                  <c:v>58.380001</c:v>
                </c:pt>
                <c:pt idx="186">
                  <c:v>59.509998000000003</c:v>
                </c:pt>
                <c:pt idx="187">
                  <c:v>58.970001000000003</c:v>
                </c:pt>
                <c:pt idx="188">
                  <c:v>61</c:v>
                </c:pt>
                <c:pt idx="189">
                  <c:v>61.049999</c:v>
                </c:pt>
                <c:pt idx="190">
                  <c:v>61.630001</c:v>
                </c:pt>
                <c:pt idx="191">
                  <c:v>61.549999</c:v>
                </c:pt>
                <c:pt idx="192">
                  <c:v>62.669998</c:v>
                </c:pt>
                <c:pt idx="193">
                  <c:v>61.400002000000001</c:v>
                </c:pt>
                <c:pt idx="194">
                  <c:v>62.639999000000003</c:v>
                </c:pt>
                <c:pt idx="195">
                  <c:v>61.810001</c:v>
                </c:pt>
                <c:pt idx="196">
                  <c:v>62.09</c:v>
                </c:pt>
                <c:pt idx="197">
                  <c:v>63.259998000000003</c:v>
                </c:pt>
                <c:pt idx="198">
                  <c:v>64.319999999999993</c:v>
                </c:pt>
                <c:pt idx="199">
                  <c:v>63.009998000000003</c:v>
                </c:pt>
                <c:pt idx="200">
                  <c:v>63.689999</c:v>
                </c:pt>
                <c:pt idx="201">
                  <c:v>65.889999000000003</c:v>
                </c:pt>
                <c:pt idx="202">
                  <c:v>65.949996999999996</c:v>
                </c:pt>
                <c:pt idx="203">
                  <c:v>64.279999000000004</c:v>
                </c:pt>
                <c:pt idx="204">
                  <c:v>62.57</c:v>
                </c:pt>
                <c:pt idx="205">
                  <c:v>63.599997999999999</c:v>
                </c:pt>
                <c:pt idx="206">
                  <c:v>64.839995999999999</c:v>
                </c:pt>
                <c:pt idx="207">
                  <c:v>64.489998</c:v>
                </c:pt>
                <c:pt idx="208">
                  <c:v>64.819999999999993</c:v>
                </c:pt>
                <c:pt idx="209">
                  <c:v>65.599997999999999</c:v>
                </c:pt>
                <c:pt idx="210">
                  <c:v>63.099997999999999</c:v>
                </c:pt>
                <c:pt idx="211">
                  <c:v>63.66</c:v>
                </c:pt>
                <c:pt idx="212">
                  <c:v>64.919998000000007</c:v>
                </c:pt>
                <c:pt idx="213">
                  <c:v>64.279999000000004</c:v>
                </c:pt>
                <c:pt idx="214">
                  <c:v>64.669998000000007</c:v>
                </c:pt>
                <c:pt idx="215">
                  <c:v>63.59</c:v>
                </c:pt>
                <c:pt idx="216">
                  <c:v>62.549999</c:v>
                </c:pt>
                <c:pt idx="217">
                  <c:v>62.459999000000003</c:v>
                </c:pt>
                <c:pt idx="218">
                  <c:v>61.299999</c:v>
                </c:pt>
                <c:pt idx="219">
                  <c:v>61.009998000000003</c:v>
                </c:pt>
                <c:pt idx="220">
                  <c:v>59.650002000000001</c:v>
                </c:pt>
                <c:pt idx="221">
                  <c:v>59.459999000000003</c:v>
                </c:pt>
                <c:pt idx="222">
                  <c:v>61.25</c:v>
                </c:pt>
                <c:pt idx="223">
                  <c:v>61.439999</c:v>
                </c:pt>
                <c:pt idx="224">
                  <c:v>64.040001000000004</c:v>
                </c:pt>
                <c:pt idx="225">
                  <c:v>64.040001000000004</c:v>
                </c:pt>
                <c:pt idx="226">
                  <c:v>64.010002</c:v>
                </c:pt>
                <c:pt idx="227">
                  <c:v>64.709998999999996</c:v>
                </c:pt>
                <c:pt idx="228">
                  <c:v>64.739998</c:v>
                </c:pt>
                <c:pt idx="229">
                  <c:v>64.910004000000001</c:v>
                </c:pt>
                <c:pt idx="230">
                  <c:v>63.439999</c:v>
                </c:pt>
                <c:pt idx="231">
                  <c:v>64.569999999999993</c:v>
                </c:pt>
                <c:pt idx="232">
                  <c:v>63.580002</c:v>
                </c:pt>
                <c:pt idx="233">
                  <c:v>62.900002000000001</c:v>
                </c:pt>
                <c:pt idx="234">
                  <c:v>62.18</c:v>
                </c:pt>
                <c:pt idx="235">
                  <c:v>62.41</c:v>
                </c:pt>
                <c:pt idx="236">
                  <c:v>62.619999</c:v>
                </c:pt>
                <c:pt idx="237">
                  <c:v>61.889999000000003</c:v>
                </c:pt>
                <c:pt idx="238">
                  <c:v>63.830002</c:v>
                </c:pt>
                <c:pt idx="239">
                  <c:v>63.59</c:v>
                </c:pt>
                <c:pt idx="240">
                  <c:v>64.25</c:v>
                </c:pt>
                <c:pt idx="241">
                  <c:v>64.739998</c:v>
                </c:pt>
                <c:pt idx="242">
                  <c:v>64.75</c:v>
                </c:pt>
                <c:pt idx="243">
                  <c:v>63.959999000000003</c:v>
                </c:pt>
                <c:pt idx="244">
                  <c:v>64.589995999999999</c:v>
                </c:pt>
                <c:pt idx="245">
                  <c:v>64.300003000000004</c:v>
                </c:pt>
                <c:pt idx="246">
                  <c:v>65.209998999999996</c:v>
                </c:pt>
                <c:pt idx="247">
                  <c:v>65.239998</c:v>
                </c:pt>
                <c:pt idx="248">
                  <c:v>65.529999000000004</c:v>
                </c:pt>
                <c:pt idx="249">
                  <c:v>65.379997000000003</c:v>
                </c:pt>
                <c:pt idx="250">
                  <c:v>65.529999000000004</c:v>
                </c:pt>
                <c:pt idx="251">
                  <c:v>66.180000000000007</c:v>
                </c:pt>
                <c:pt idx="252">
                  <c:v>66.300003000000004</c:v>
                </c:pt>
                <c:pt idx="253">
                  <c:v>66.459998999999996</c:v>
                </c:pt>
                <c:pt idx="254">
                  <c:v>66.150002000000001</c:v>
                </c:pt>
                <c:pt idx="255">
                  <c:v>66.300003000000004</c:v>
                </c:pt>
                <c:pt idx="256">
                  <c:v>67.099997999999999</c:v>
                </c:pt>
                <c:pt idx="257">
                  <c:v>67.510002</c:v>
                </c:pt>
                <c:pt idx="258">
                  <c:v>67.529999000000004</c:v>
                </c:pt>
                <c:pt idx="259">
                  <c:v>67.550003000000004</c:v>
                </c:pt>
                <c:pt idx="260">
                  <c:v>67.540001000000004</c:v>
                </c:pt>
                <c:pt idx="261">
                  <c:v>68.160004000000001</c:v>
                </c:pt>
                <c:pt idx="262">
                  <c:v>67.809997999999993</c:v>
                </c:pt>
                <c:pt idx="263">
                  <c:v>67.860000999999997</c:v>
                </c:pt>
                <c:pt idx="264">
                  <c:v>67.589995999999999</c:v>
                </c:pt>
                <c:pt idx="265">
                  <c:v>67.559997999999993</c:v>
                </c:pt>
                <c:pt idx="266">
                  <c:v>68.339995999999999</c:v>
                </c:pt>
                <c:pt idx="267">
                  <c:v>68.459998999999996</c:v>
                </c:pt>
                <c:pt idx="268">
                  <c:v>69.480002999999996</c:v>
                </c:pt>
                <c:pt idx="269">
                  <c:v>69.440002000000007</c:v>
                </c:pt>
                <c:pt idx="270">
                  <c:v>69.599997999999999</c:v>
                </c:pt>
                <c:pt idx="271">
                  <c:v>69.75</c:v>
                </c:pt>
                <c:pt idx="272">
                  <c:v>69.860000999999997</c:v>
                </c:pt>
                <c:pt idx="273">
                  <c:v>69.309997999999993</c:v>
                </c:pt>
                <c:pt idx="274">
                  <c:v>69.839995999999999</c:v>
                </c:pt>
                <c:pt idx="275">
                  <c:v>69.739998</c:v>
                </c:pt>
                <c:pt idx="276">
                  <c:v>69.440002000000007</c:v>
                </c:pt>
                <c:pt idx="277">
                  <c:v>70.269997000000004</c:v>
                </c:pt>
                <c:pt idx="278">
                  <c:v>70.370002999999997</c:v>
                </c:pt>
                <c:pt idx="279">
                  <c:v>70.339995999999999</c:v>
                </c:pt>
                <c:pt idx="280">
                  <c:v>70.120002999999997</c:v>
                </c:pt>
                <c:pt idx="281">
                  <c:v>70.510002</c:v>
                </c:pt>
                <c:pt idx="282">
                  <c:v>70.610000999999997</c:v>
                </c:pt>
                <c:pt idx="283">
                  <c:v>70.669998000000007</c:v>
                </c:pt>
                <c:pt idx="284">
                  <c:v>70.870002999999997</c:v>
                </c:pt>
                <c:pt idx="285">
                  <c:v>70.410004000000001</c:v>
                </c:pt>
                <c:pt idx="286">
                  <c:v>70.949996999999996</c:v>
                </c:pt>
                <c:pt idx="287">
                  <c:v>70.599997999999999</c:v>
                </c:pt>
                <c:pt idx="288">
                  <c:v>70.279999000000004</c:v>
                </c:pt>
                <c:pt idx="289">
                  <c:v>69.150002000000001</c:v>
                </c:pt>
                <c:pt idx="290">
                  <c:v>69.75</c:v>
                </c:pt>
                <c:pt idx="291">
                  <c:v>70.470000999999996</c:v>
                </c:pt>
                <c:pt idx="292">
                  <c:v>70.819999999999993</c:v>
                </c:pt>
                <c:pt idx="293">
                  <c:v>70.769997000000004</c:v>
                </c:pt>
                <c:pt idx="294">
                  <c:v>72.080001999999993</c:v>
                </c:pt>
                <c:pt idx="295">
                  <c:v>71.930000000000007</c:v>
                </c:pt>
                <c:pt idx="296">
                  <c:v>72.349997999999999</c:v>
                </c:pt>
                <c:pt idx="297">
                  <c:v>72.459998999999996</c:v>
                </c:pt>
                <c:pt idx="298">
                  <c:v>72.730002999999996</c:v>
                </c:pt>
                <c:pt idx="299">
                  <c:v>72.480002999999996</c:v>
                </c:pt>
                <c:pt idx="300">
                  <c:v>72.400002000000001</c:v>
                </c:pt>
                <c:pt idx="301">
                  <c:v>71.819999999999993</c:v>
                </c:pt>
                <c:pt idx="302">
                  <c:v>72.110000999999997</c:v>
                </c:pt>
                <c:pt idx="303">
                  <c:v>72.800003000000004</c:v>
                </c:pt>
                <c:pt idx="304">
                  <c:v>72.559997999999993</c:v>
                </c:pt>
                <c:pt idx="305">
                  <c:v>72.199996999999996</c:v>
                </c:pt>
                <c:pt idx="306">
                  <c:v>72.069999999999993</c:v>
                </c:pt>
                <c:pt idx="307">
                  <c:v>72.260002</c:v>
                </c:pt>
                <c:pt idx="308">
                  <c:v>72.870002999999997</c:v>
                </c:pt>
                <c:pt idx="309">
                  <c:v>72.629997000000003</c:v>
                </c:pt>
                <c:pt idx="310">
                  <c:v>71.819999999999993</c:v>
                </c:pt>
                <c:pt idx="311">
                  <c:v>71.769997000000004</c:v>
                </c:pt>
                <c:pt idx="312">
                  <c:v>70.930000000000007</c:v>
                </c:pt>
                <c:pt idx="313">
                  <c:v>69.599997999999999</c:v>
                </c:pt>
                <c:pt idx="314">
                  <c:v>70.180000000000007</c:v>
                </c:pt>
                <c:pt idx="315">
                  <c:v>71.239998</c:v>
                </c:pt>
                <c:pt idx="316">
                  <c:v>70.370002999999997</c:v>
                </c:pt>
                <c:pt idx="317">
                  <c:v>70.300003000000004</c:v>
                </c:pt>
                <c:pt idx="318">
                  <c:v>71.370002999999997</c:v>
                </c:pt>
                <c:pt idx="319">
                  <c:v>71.120002999999997</c:v>
                </c:pt>
                <c:pt idx="320">
                  <c:v>70.709998999999996</c:v>
                </c:pt>
                <c:pt idx="321">
                  <c:v>70.819999999999993</c:v>
                </c:pt>
                <c:pt idx="322">
                  <c:v>70.209998999999996</c:v>
                </c:pt>
                <c:pt idx="323">
                  <c:v>70.440002000000007</c:v>
                </c:pt>
                <c:pt idx="324">
                  <c:v>71.480002999999996</c:v>
                </c:pt>
                <c:pt idx="325">
                  <c:v>72</c:v>
                </c:pt>
                <c:pt idx="326">
                  <c:v>72.169998000000007</c:v>
                </c:pt>
                <c:pt idx="327">
                  <c:v>71.800003000000004</c:v>
                </c:pt>
                <c:pt idx="328">
                  <c:v>72.260002</c:v>
                </c:pt>
                <c:pt idx="329">
                  <c:v>72.099997999999999</c:v>
                </c:pt>
                <c:pt idx="330">
                  <c:v>71.470000999999996</c:v>
                </c:pt>
                <c:pt idx="331">
                  <c:v>70.279999000000004</c:v>
                </c:pt>
                <c:pt idx="332">
                  <c:v>70.330001999999993</c:v>
                </c:pt>
                <c:pt idx="333">
                  <c:v>70.069999999999993</c:v>
                </c:pt>
                <c:pt idx="334">
                  <c:v>69.650002000000001</c:v>
                </c:pt>
                <c:pt idx="335">
                  <c:v>69.830001999999993</c:v>
                </c:pt>
                <c:pt idx="336">
                  <c:v>69.639999000000003</c:v>
                </c:pt>
                <c:pt idx="337">
                  <c:v>68.849997999999999</c:v>
                </c:pt>
                <c:pt idx="338">
                  <c:v>68.480002999999996</c:v>
                </c:pt>
                <c:pt idx="339">
                  <c:v>68.160004000000001</c:v>
                </c:pt>
                <c:pt idx="340">
                  <c:v>66.980002999999996</c:v>
                </c:pt>
                <c:pt idx="341">
                  <c:v>66.419998000000007</c:v>
                </c:pt>
                <c:pt idx="342">
                  <c:v>67.650002000000001</c:v>
                </c:pt>
                <c:pt idx="343">
                  <c:v>67.669998000000007</c:v>
                </c:pt>
                <c:pt idx="344">
                  <c:v>67.790001000000004</c:v>
                </c:pt>
                <c:pt idx="345">
                  <c:v>67.919998000000007</c:v>
                </c:pt>
                <c:pt idx="346">
                  <c:v>67.760002</c:v>
                </c:pt>
                <c:pt idx="347">
                  <c:v>68.580001999999993</c:v>
                </c:pt>
                <c:pt idx="348">
                  <c:v>67.5</c:v>
                </c:pt>
                <c:pt idx="349">
                  <c:v>67.330001999999993</c:v>
                </c:pt>
                <c:pt idx="350">
                  <c:v>65.599997999999999</c:v>
                </c:pt>
                <c:pt idx="351">
                  <c:v>65.540001000000004</c:v>
                </c:pt>
                <c:pt idx="352">
                  <c:v>66.040001000000004</c:v>
                </c:pt>
                <c:pt idx="353">
                  <c:v>67.580001999999993</c:v>
                </c:pt>
                <c:pt idx="354">
                  <c:v>67.5</c:v>
                </c:pt>
                <c:pt idx="355">
                  <c:v>68.089995999999999</c:v>
                </c:pt>
                <c:pt idx="356">
                  <c:v>67.139999000000003</c:v>
                </c:pt>
                <c:pt idx="357">
                  <c:v>67.870002999999997</c:v>
                </c:pt>
                <c:pt idx="358">
                  <c:v>67.370002999999997</c:v>
                </c:pt>
                <c:pt idx="359">
                  <c:v>68.069999999999993</c:v>
                </c:pt>
                <c:pt idx="360">
                  <c:v>68.769997000000004</c:v>
                </c:pt>
                <c:pt idx="361">
                  <c:v>68.970000999999996</c:v>
                </c:pt>
                <c:pt idx="362">
                  <c:v>69.699996999999996</c:v>
                </c:pt>
                <c:pt idx="363">
                  <c:v>69.569999999999993</c:v>
                </c:pt>
                <c:pt idx="364">
                  <c:v>68</c:v>
                </c:pt>
                <c:pt idx="365">
                  <c:v>68.550003000000004</c:v>
                </c:pt>
                <c:pt idx="366">
                  <c:v>67.089995999999999</c:v>
                </c:pt>
                <c:pt idx="367">
                  <c:v>67.410004000000001</c:v>
                </c:pt>
                <c:pt idx="368">
                  <c:v>68.059997999999993</c:v>
                </c:pt>
                <c:pt idx="369">
                  <c:v>67.919998000000007</c:v>
                </c:pt>
                <c:pt idx="370">
                  <c:v>69.699996999999996</c:v>
                </c:pt>
                <c:pt idx="371">
                  <c:v>69.889999000000003</c:v>
                </c:pt>
                <c:pt idx="372">
                  <c:v>70.459998999999996</c:v>
                </c:pt>
                <c:pt idx="373">
                  <c:v>70.169998000000007</c:v>
                </c:pt>
                <c:pt idx="374">
                  <c:v>69.510002</c:v>
                </c:pt>
                <c:pt idx="375">
                  <c:v>69.339995999999999</c:v>
                </c:pt>
                <c:pt idx="376">
                  <c:v>68.720000999999996</c:v>
                </c:pt>
                <c:pt idx="377">
                  <c:v>68.669998000000007</c:v>
                </c:pt>
                <c:pt idx="378">
                  <c:v>68.400002000000001</c:v>
                </c:pt>
                <c:pt idx="379">
                  <c:v>69.470000999999996</c:v>
                </c:pt>
                <c:pt idx="380">
                  <c:v>69.300003000000004</c:v>
                </c:pt>
                <c:pt idx="381">
                  <c:v>69.760002</c:v>
                </c:pt>
                <c:pt idx="382">
                  <c:v>70.260002</c:v>
                </c:pt>
                <c:pt idx="383">
                  <c:v>70.379997000000003</c:v>
                </c:pt>
                <c:pt idx="384">
                  <c:v>69.739998</c:v>
                </c:pt>
                <c:pt idx="385">
                  <c:v>68.970000999999996</c:v>
                </c:pt>
                <c:pt idx="386">
                  <c:v>68.349997999999999</c:v>
                </c:pt>
                <c:pt idx="387">
                  <c:v>68.360000999999997</c:v>
                </c:pt>
                <c:pt idx="388">
                  <c:v>69.400002000000001</c:v>
                </c:pt>
                <c:pt idx="389">
                  <c:v>70.769997000000004</c:v>
                </c:pt>
                <c:pt idx="390">
                  <c:v>70.699996999999996</c:v>
                </c:pt>
                <c:pt idx="391">
                  <c:v>70.309997999999993</c:v>
                </c:pt>
                <c:pt idx="392">
                  <c:v>70.029999000000004</c:v>
                </c:pt>
                <c:pt idx="393">
                  <c:v>69.550003000000004</c:v>
                </c:pt>
                <c:pt idx="394">
                  <c:v>70.959998999999996</c:v>
                </c:pt>
                <c:pt idx="395">
                  <c:v>71.139999000000003</c:v>
                </c:pt>
                <c:pt idx="396">
                  <c:v>71.569999999999993</c:v>
                </c:pt>
                <c:pt idx="397">
                  <c:v>71.660004000000001</c:v>
                </c:pt>
                <c:pt idx="398">
                  <c:v>71.720000999999996</c:v>
                </c:pt>
                <c:pt idx="399">
                  <c:v>71.860000999999997</c:v>
                </c:pt>
                <c:pt idx="400">
                  <c:v>71.800003000000004</c:v>
                </c:pt>
                <c:pt idx="401">
                  <c:v>71.779999000000004</c:v>
                </c:pt>
                <c:pt idx="402">
                  <c:v>71.940002000000007</c:v>
                </c:pt>
                <c:pt idx="403">
                  <c:v>72.489998</c:v>
                </c:pt>
                <c:pt idx="404">
                  <c:v>72.629997000000003</c:v>
                </c:pt>
                <c:pt idx="405">
                  <c:v>72.620002999999997</c:v>
                </c:pt>
                <c:pt idx="406">
                  <c:v>72.470000999999996</c:v>
                </c:pt>
                <c:pt idx="407">
                  <c:v>72.379997000000003</c:v>
                </c:pt>
                <c:pt idx="408">
                  <c:v>71.839995999999999</c:v>
                </c:pt>
                <c:pt idx="409">
                  <c:v>72.25</c:v>
                </c:pt>
                <c:pt idx="410">
                  <c:v>72.239998</c:v>
                </c:pt>
                <c:pt idx="411">
                  <c:v>72.230002999999996</c:v>
                </c:pt>
                <c:pt idx="412">
                  <c:v>72.319999999999993</c:v>
                </c:pt>
                <c:pt idx="413">
                  <c:v>71.779999000000004</c:v>
                </c:pt>
                <c:pt idx="414">
                  <c:v>72.209998999999996</c:v>
                </c:pt>
                <c:pt idx="415">
                  <c:v>72.160004000000001</c:v>
                </c:pt>
                <c:pt idx="416">
                  <c:v>72.160004000000001</c:v>
                </c:pt>
                <c:pt idx="417">
                  <c:v>73.599997999999999</c:v>
                </c:pt>
                <c:pt idx="418">
                  <c:v>73.959998999999996</c:v>
                </c:pt>
                <c:pt idx="419">
                  <c:v>73.519997000000004</c:v>
                </c:pt>
                <c:pt idx="420">
                  <c:v>73.680000000000007</c:v>
                </c:pt>
                <c:pt idx="421">
                  <c:v>73.989998</c:v>
                </c:pt>
                <c:pt idx="422">
                  <c:v>75.099997999999999</c:v>
                </c:pt>
                <c:pt idx="423">
                  <c:v>75.5</c:v>
                </c:pt>
                <c:pt idx="424">
                  <c:v>75.190002000000007</c:v>
                </c:pt>
                <c:pt idx="425">
                  <c:v>75.059997999999993</c:v>
                </c:pt>
                <c:pt idx="426">
                  <c:v>75.120002999999997</c:v>
                </c:pt>
                <c:pt idx="427">
                  <c:v>75.019997000000004</c:v>
                </c:pt>
                <c:pt idx="428">
                  <c:v>75.040001000000004</c:v>
                </c:pt>
                <c:pt idx="429">
                  <c:v>74.510002</c:v>
                </c:pt>
                <c:pt idx="430">
                  <c:v>73.75</c:v>
                </c:pt>
                <c:pt idx="431">
                  <c:v>73.260002</c:v>
                </c:pt>
                <c:pt idx="432">
                  <c:v>73.989998</c:v>
                </c:pt>
                <c:pt idx="433">
                  <c:v>73.650002000000001</c:v>
                </c:pt>
                <c:pt idx="434">
                  <c:v>73.779999000000004</c:v>
                </c:pt>
                <c:pt idx="435">
                  <c:v>73.889999000000003</c:v>
                </c:pt>
                <c:pt idx="436">
                  <c:v>74.160004000000001</c:v>
                </c:pt>
                <c:pt idx="437">
                  <c:v>74.720000999999996</c:v>
                </c:pt>
                <c:pt idx="438">
                  <c:v>74.699996999999996</c:v>
                </c:pt>
                <c:pt idx="439">
                  <c:v>74.410004000000001</c:v>
                </c:pt>
                <c:pt idx="440">
                  <c:v>73.660004000000001</c:v>
                </c:pt>
                <c:pt idx="441">
                  <c:v>73.230002999999996</c:v>
                </c:pt>
                <c:pt idx="442">
                  <c:v>73.339995999999999</c:v>
                </c:pt>
                <c:pt idx="443">
                  <c:v>73.019997000000004</c:v>
                </c:pt>
                <c:pt idx="444">
                  <c:v>73.620002999999997</c:v>
                </c:pt>
                <c:pt idx="445">
                  <c:v>74.379997000000003</c:v>
                </c:pt>
                <c:pt idx="446">
                  <c:v>74.730002999999996</c:v>
                </c:pt>
                <c:pt idx="447">
                  <c:v>74.580001999999993</c:v>
                </c:pt>
                <c:pt idx="448">
                  <c:v>73.290001000000004</c:v>
                </c:pt>
                <c:pt idx="449">
                  <c:v>73.290001000000004</c:v>
                </c:pt>
                <c:pt idx="450">
                  <c:v>72.360000999999997</c:v>
                </c:pt>
                <c:pt idx="451">
                  <c:v>72.160004000000001</c:v>
                </c:pt>
                <c:pt idx="452">
                  <c:v>72.360000999999997</c:v>
                </c:pt>
                <c:pt idx="453">
                  <c:v>72.279999000000004</c:v>
                </c:pt>
                <c:pt idx="454">
                  <c:v>72.319999999999993</c:v>
                </c:pt>
                <c:pt idx="455">
                  <c:v>73.230002999999996</c:v>
                </c:pt>
                <c:pt idx="456">
                  <c:v>72.470000999999996</c:v>
                </c:pt>
                <c:pt idx="457">
                  <c:v>72.699996999999996</c:v>
                </c:pt>
                <c:pt idx="458">
                  <c:v>73.25</c:v>
                </c:pt>
                <c:pt idx="459">
                  <c:v>71.610000999999997</c:v>
                </c:pt>
                <c:pt idx="460">
                  <c:v>70.699996999999996</c:v>
                </c:pt>
                <c:pt idx="461">
                  <c:v>70.769997000000004</c:v>
                </c:pt>
                <c:pt idx="462">
                  <c:v>70.809997999999993</c:v>
                </c:pt>
                <c:pt idx="463">
                  <c:v>70.540001000000004</c:v>
                </c:pt>
                <c:pt idx="464">
                  <c:v>69.550003000000004</c:v>
                </c:pt>
                <c:pt idx="465">
                  <c:v>69.370002999999997</c:v>
                </c:pt>
                <c:pt idx="466">
                  <c:v>69.75</c:v>
                </c:pt>
                <c:pt idx="467">
                  <c:v>71.190002000000007</c:v>
                </c:pt>
                <c:pt idx="468">
                  <c:v>71.269997000000004</c:v>
                </c:pt>
                <c:pt idx="469">
                  <c:v>71.449996999999996</c:v>
                </c:pt>
                <c:pt idx="470">
                  <c:v>72.379997000000003</c:v>
                </c:pt>
                <c:pt idx="471">
                  <c:v>72.290001000000004</c:v>
                </c:pt>
                <c:pt idx="472">
                  <c:v>71.910004000000001</c:v>
                </c:pt>
                <c:pt idx="473">
                  <c:v>72.480002999999996</c:v>
                </c:pt>
                <c:pt idx="474">
                  <c:v>72.900002000000001</c:v>
                </c:pt>
                <c:pt idx="475">
                  <c:v>72.879997000000003</c:v>
                </c:pt>
                <c:pt idx="476">
                  <c:v>72.559997999999993</c:v>
                </c:pt>
                <c:pt idx="477">
                  <c:v>72.459998999999996</c:v>
                </c:pt>
                <c:pt idx="478">
                  <c:v>72.599997999999999</c:v>
                </c:pt>
                <c:pt idx="479">
                  <c:v>72.830001999999993</c:v>
                </c:pt>
                <c:pt idx="480">
                  <c:v>73.040001000000004</c:v>
                </c:pt>
                <c:pt idx="481">
                  <c:v>73.129997000000003</c:v>
                </c:pt>
                <c:pt idx="482">
                  <c:v>73.589995999999999</c:v>
                </c:pt>
                <c:pt idx="483">
                  <c:v>73.620002999999997</c:v>
                </c:pt>
                <c:pt idx="484">
                  <c:v>73.199996999999996</c:v>
                </c:pt>
                <c:pt idx="485">
                  <c:v>72.889999000000003</c:v>
                </c:pt>
                <c:pt idx="486">
                  <c:v>73.800003000000004</c:v>
                </c:pt>
                <c:pt idx="487">
                  <c:v>74.660004000000001</c:v>
                </c:pt>
                <c:pt idx="488">
                  <c:v>74.199996999999996</c:v>
                </c:pt>
                <c:pt idx="489">
                  <c:v>74.059997999999993</c:v>
                </c:pt>
                <c:pt idx="490">
                  <c:v>73.430000000000007</c:v>
                </c:pt>
                <c:pt idx="491">
                  <c:v>73.180000000000007</c:v>
                </c:pt>
                <c:pt idx="492">
                  <c:v>72.830001999999993</c:v>
                </c:pt>
                <c:pt idx="493">
                  <c:v>72.769997000000004</c:v>
                </c:pt>
                <c:pt idx="494">
                  <c:v>71.980002999999996</c:v>
                </c:pt>
                <c:pt idx="495">
                  <c:v>73.279999000000004</c:v>
                </c:pt>
                <c:pt idx="496">
                  <c:v>75.139999000000003</c:v>
                </c:pt>
                <c:pt idx="497">
                  <c:v>75.029999000000004</c:v>
                </c:pt>
                <c:pt idx="498">
                  <c:v>75.410004000000001</c:v>
                </c:pt>
                <c:pt idx="499">
                  <c:v>75.209998999999996</c:v>
                </c:pt>
                <c:pt idx="500">
                  <c:v>75.010002</c:v>
                </c:pt>
                <c:pt idx="501">
                  <c:v>75.239998</c:v>
                </c:pt>
                <c:pt idx="502">
                  <c:v>75.760002</c:v>
                </c:pt>
                <c:pt idx="503">
                  <c:v>75.769997000000004</c:v>
                </c:pt>
                <c:pt idx="504">
                  <c:v>75.690002000000007</c:v>
                </c:pt>
                <c:pt idx="505">
                  <c:v>75.830001999999993</c:v>
                </c:pt>
                <c:pt idx="506">
                  <c:v>75.769997000000004</c:v>
                </c:pt>
                <c:pt idx="507">
                  <c:v>76.290001000000004</c:v>
                </c:pt>
                <c:pt idx="508">
                  <c:v>76.5</c:v>
                </c:pt>
                <c:pt idx="509">
                  <c:v>76.900002000000001</c:v>
                </c:pt>
                <c:pt idx="510">
                  <c:v>76.989998</c:v>
                </c:pt>
                <c:pt idx="511">
                  <c:v>77.080001999999993</c:v>
                </c:pt>
                <c:pt idx="512">
                  <c:v>77.510002</c:v>
                </c:pt>
                <c:pt idx="513">
                  <c:v>77.440002000000007</c:v>
                </c:pt>
                <c:pt idx="514">
                  <c:v>77.699996999999996</c:v>
                </c:pt>
                <c:pt idx="515">
                  <c:v>77.389999000000003</c:v>
                </c:pt>
                <c:pt idx="516">
                  <c:v>77.25</c:v>
                </c:pt>
                <c:pt idx="517">
                  <c:v>78</c:v>
                </c:pt>
                <c:pt idx="518">
                  <c:v>77.180000000000007</c:v>
                </c:pt>
                <c:pt idx="519">
                  <c:v>77.910004000000001</c:v>
                </c:pt>
                <c:pt idx="520">
                  <c:v>78.050003000000004</c:v>
                </c:pt>
                <c:pt idx="521">
                  <c:v>77.910004000000001</c:v>
                </c:pt>
                <c:pt idx="522">
                  <c:v>78.379997000000003</c:v>
                </c:pt>
                <c:pt idx="523">
                  <c:v>78.339995999999999</c:v>
                </c:pt>
                <c:pt idx="524">
                  <c:v>78.470000999999996</c:v>
                </c:pt>
                <c:pt idx="525">
                  <c:v>78.580001999999993</c:v>
                </c:pt>
                <c:pt idx="526">
                  <c:v>78.680000000000007</c:v>
                </c:pt>
                <c:pt idx="527">
                  <c:v>78.589995999999999</c:v>
                </c:pt>
                <c:pt idx="528">
                  <c:v>79.139999000000003</c:v>
                </c:pt>
                <c:pt idx="529">
                  <c:v>78.089995999999999</c:v>
                </c:pt>
                <c:pt idx="530">
                  <c:v>77.559997999999993</c:v>
                </c:pt>
                <c:pt idx="531">
                  <c:v>78.309997999999993</c:v>
                </c:pt>
                <c:pt idx="532">
                  <c:v>76.870002999999997</c:v>
                </c:pt>
                <c:pt idx="533">
                  <c:v>77.360000999999997</c:v>
                </c:pt>
                <c:pt idx="534">
                  <c:v>78.309997999999993</c:v>
                </c:pt>
                <c:pt idx="535">
                  <c:v>78.239998</c:v>
                </c:pt>
                <c:pt idx="536">
                  <c:v>78.419998000000007</c:v>
                </c:pt>
                <c:pt idx="537">
                  <c:v>78.779999000000004</c:v>
                </c:pt>
                <c:pt idx="538">
                  <c:v>79.569999999999993</c:v>
                </c:pt>
                <c:pt idx="539">
                  <c:v>79.690002000000007</c:v>
                </c:pt>
                <c:pt idx="540">
                  <c:v>79.879997000000003</c:v>
                </c:pt>
                <c:pt idx="541">
                  <c:v>80.269997000000004</c:v>
                </c:pt>
                <c:pt idx="542">
                  <c:v>80.5</c:v>
                </c:pt>
                <c:pt idx="543">
                  <c:v>80.360000999999997</c:v>
                </c:pt>
                <c:pt idx="544">
                  <c:v>80.510002</c:v>
                </c:pt>
                <c:pt idx="545">
                  <c:v>80.959998999999996</c:v>
                </c:pt>
                <c:pt idx="546">
                  <c:v>80.870002999999997</c:v>
                </c:pt>
                <c:pt idx="547">
                  <c:v>80.430000000000007</c:v>
                </c:pt>
                <c:pt idx="548">
                  <c:v>80.209998999999996</c:v>
                </c:pt>
                <c:pt idx="549">
                  <c:v>80.809997999999993</c:v>
                </c:pt>
                <c:pt idx="550">
                  <c:v>80.160004000000001</c:v>
                </c:pt>
                <c:pt idx="551">
                  <c:v>80.290001000000004</c:v>
                </c:pt>
                <c:pt idx="552">
                  <c:v>80.019997000000004</c:v>
                </c:pt>
                <c:pt idx="553">
                  <c:v>80.620002999999997</c:v>
                </c:pt>
                <c:pt idx="554">
                  <c:v>80.680000000000007</c:v>
                </c:pt>
                <c:pt idx="555">
                  <c:v>80.959998999999996</c:v>
                </c:pt>
                <c:pt idx="556">
                  <c:v>80.529999000000004</c:v>
                </c:pt>
                <c:pt idx="557">
                  <c:v>80.769997000000004</c:v>
                </c:pt>
                <c:pt idx="558">
                  <c:v>79.889999000000003</c:v>
                </c:pt>
                <c:pt idx="559">
                  <c:v>80.239998</c:v>
                </c:pt>
                <c:pt idx="560">
                  <c:v>79.959998999999996</c:v>
                </c:pt>
                <c:pt idx="561">
                  <c:v>80.449996999999996</c:v>
                </c:pt>
                <c:pt idx="562">
                  <c:v>80.680000000000007</c:v>
                </c:pt>
                <c:pt idx="563">
                  <c:v>81.720000999999996</c:v>
                </c:pt>
                <c:pt idx="564">
                  <c:v>82.029999000000004</c:v>
                </c:pt>
                <c:pt idx="565">
                  <c:v>81.739998</c:v>
                </c:pt>
                <c:pt idx="566">
                  <c:v>79.75</c:v>
                </c:pt>
                <c:pt idx="567">
                  <c:v>80.930000000000007</c:v>
                </c:pt>
                <c:pt idx="568">
                  <c:v>79.720000999999996</c:v>
                </c:pt>
                <c:pt idx="569">
                  <c:v>79.220000999999996</c:v>
                </c:pt>
                <c:pt idx="570">
                  <c:v>79.980002999999996</c:v>
                </c:pt>
                <c:pt idx="571">
                  <c:v>80.319999999999993</c:v>
                </c:pt>
                <c:pt idx="572">
                  <c:v>81.190002000000007</c:v>
                </c:pt>
                <c:pt idx="573">
                  <c:v>81.309997999999993</c:v>
                </c:pt>
                <c:pt idx="574">
                  <c:v>81.639999000000003</c:v>
                </c:pt>
                <c:pt idx="575">
                  <c:v>81.489998</c:v>
                </c:pt>
                <c:pt idx="576">
                  <c:v>82.010002</c:v>
                </c:pt>
                <c:pt idx="577">
                  <c:v>82.260002</c:v>
                </c:pt>
                <c:pt idx="578">
                  <c:v>81.419998000000007</c:v>
                </c:pt>
                <c:pt idx="579">
                  <c:v>82.269997000000004</c:v>
                </c:pt>
                <c:pt idx="580">
                  <c:v>83.040001000000004</c:v>
                </c:pt>
                <c:pt idx="581">
                  <c:v>83.360000999999997</c:v>
                </c:pt>
                <c:pt idx="582">
                  <c:v>83.82</c:v>
                </c:pt>
                <c:pt idx="583">
                  <c:v>84.209998999999996</c:v>
                </c:pt>
                <c:pt idx="584">
                  <c:v>83.93</c:v>
                </c:pt>
                <c:pt idx="585">
                  <c:v>84.300003000000004</c:v>
                </c:pt>
                <c:pt idx="586">
                  <c:v>84.32</c:v>
                </c:pt>
                <c:pt idx="587">
                  <c:v>85.190002000000007</c:v>
                </c:pt>
                <c:pt idx="588">
                  <c:v>85.559997999999993</c:v>
                </c:pt>
                <c:pt idx="589">
                  <c:v>85.209998999999996</c:v>
                </c:pt>
                <c:pt idx="590">
                  <c:v>86.080001999999993</c:v>
                </c:pt>
                <c:pt idx="591">
                  <c:v>86.07</c:v>
                </c:pt>
                <c:pt idx="592">
                  <c:v>86.209998999999996</c:v>
                </c:pt>
                <c:pt idx="593">
                  <c:v>85.360000999999997</c:v>
                </c:pt>
                <c:pt idx="594">
                  <c:v>85.199996999999996</c:v>
                </c:pt>
                <c:pt idx="595">
                  <c:v>85.089995999999999</c:v>
                </c:pt>
                <c:pt idx="596">
                  <c:v>85.639999000000003</c:v>
                </c:pt>
                <c:pt idx="597">
                  <c:v>85.059997999999993</c:v>
                </c:pt>
                <c:pt idx="598">
                  <c:v>85.410004000000001</c:v>
                </c:pt>
                <c:pt idx="599">
                  <c:v>84.269997000000004</c:v>
                </c:pt>
                <c:pt idx="600">
                  <c:v>84.610000999999997</c:v>
                </c:pt>
                <c:pt idx="601">
                  <c:v>84.199996999999996</c:v>
                </c:pt>
                <c:pt idx="602">
                  <c:v>83.010002</c:v>
                </c:pt>
                <c:pt idx="603">
                  <c:v>83.790001000000004</c:v>
                </c:pt>
                <c:pt idx="604">
                  <c:v>84.830001999999993</c:v>
                </c:pt>
                <c:pt idx="605">
                  <c:v>84.860000999999997</c:v>
                </c:pt>
                <c:pt idx="606">
                  <c:v>84</c:v>
                </c:pt>
                <c:pt idx="607">
                  <c:v>83.290001000000004</c:v>
                </c:pt>
                <c:pt idx="608">
                  <c:v>84.580001999999993</c:v>
                </c:pt>
                <c:pt idx="609">
                  <c:v>84.099997999999999</c:v>
                </c:pt>
                <c:pt idx="610">
                  <c:v>84.690002000000007</c:v>
                </c:pt>
                <c:pt idx="611">
                  <c:v>85.330001999999993</c:v>
                </c:pt>
                <c:pt idx="612">
                  <c:v>84.239998</c:v>
                </c:pt>
                <c:pt idx="613">
                  <c:v>82.150002000000001</c:v>
                </c:pt>
                <c:pt idx="614">
                  <c:v>82.360000999999997</c:v>
                </c:pt>
                <c:pt idx="615">
                  <c:v>80.919998000000007</c:v>
                </c:pt>
                <c:pt idx="616">
                  <c:v>81.730002999999996</c:v>
                </c:pt>
                <c:pt idx="617">
                  <c:v>82.489998</c:v>
                </c:pt>
                <c:pt idx="618">
                  <c:v>83.099997999999999</c:v>
                </c:pt>
                <c:pt idx="619">
                  <c:v>82.669998000000007</c:v>
                </c:pt>
                <c:pt idx="620">
                  <c:v>83.360000999999997</c:v>
                </c:pt>
                <c:pt idx="621">
                  <c:v>83.269997000000004</c:v>
                </c:pt>
                <c:pt idx="622">
                  <c:v>83.389999000000003</c:v>
                </c:pt>
                <c:pt idx="623">
                  <c:v>84.279999000000004</c:v>
                </c:pt>
                <c:pt idx="624">
                  <c:v>84.730002999999996</c:v>
                </c:pt>
                <c:pt idx="625">
                  <c:v>85.330001999999993</c:v>
                </c:pt>
                <c:pt idx="626">
                  <c:v>85.370002999999997</c:v>
                </c:pt>
                <c:pt idx="627">
                  <c:v>86.610000999999997</c:v>
                </c:pt>
                <c:pt idx="628">
                  <c:v>86.690002000000007</c:v>
                </c:pt>
                <c:pt idx="629">
                  <c:v>87.019997000000004</c:v>
                </c:pt>
                <c:pt idx="630">
                  <c:v>86.629997000000003</c:v>
                </c:pt>
                <c:pt idx="631">
                  <c:v>86.910004000000001</c:v>
                </c:pt>
                <c:pt idx="632">
                  <c:v>87.400002000000001</c:v>
                </c:pt>
                <c:pt idx="633">
                  <c:v>87.529999000000004</c:v>
                </c:pt>
                <c:pt idx="634">
                  <c:v>87.720000999999996</c:v>
                </c:pt>
                <c:pt idx="635">
                  <c:v>87.559997999999993</c:v>
                </c:pt>
                <c:pt idx="636">
                  <c:v>87.209998999999996</c:v>
                </c:pt>
                <c:pt idx="637">
                  <c:v>87.529999000000004</c:v>
                </c:pt>
                <c:pt idx="638">
                  <c:v>87.540001000000004</c:v>
                </c:pt>
                <c:pt idx="639">
                  <c:v>87.239998</c:v>
                </c:pt>
                <c:pt idx="640">
                  <c:v>87.330001999999993</c:v>
                </c:pt>
                <c:pt idx="641">
                  <c:v>87.419998000000007</c:v>
                </c:pt>
                <c:pt idx="642">
                  <c:v>88.529999000000004</c:v>
                </c:pt>
                <c:pt idx="643">
                  <c:v>88.57</c:v>
                </c:pt>
                <c:pt idx="644">
                  <c:v>88.580001999999993</c:v>
                </c:pt>
                <c:pt idx="645">
                  <c:v>88</c:v>
                </c:pt>
                <c:pt idx="646">
                  <c:v>87.650002000000001</c:v>
                </c:pt>
                <c:pt idx="647">
                  <c:v>88.010002</c:v>
                </c:pt>
                <c:pt idx="648">
                  <c:v>87.790001000000004</c:v>
                </c:pt>
                <c:pt idx="649">
                  <c:v>87.730002999999996</c:v>
                </c:pt>
                <c:pt idx="650">
                  <c:v>87.919998000000007</c:v>
                </c:pt>
                <c:pt idx="651">
                  <c:v>87.459998999999996</c:v>
                </c:pt>
                <c:pt idx="652">
                  <c:v>86.160004000000001</c:v>
                </c:pt>
                <c:pt idx="653">
                  <c:v>85.879997000000003</c:v>
                </c:pt>
                <c:pt idx="654">
                  <c:v>85.300003000000004</c:v>
                </c:pt>
                <c:pt idx="655">
                  <c:v>85.860000999999997</c:v>
                </c:pt>
                <c:pt idx="656">
                  <c:v>85.360000999999997</c:v>
                </c:pt>
                <c:pt idx="657">
                  <c:v>86.120002999999997</c:v>
                </c:pt>
                <c:pt idx="658">
                  <c:v>86.480002999999996</c:v>
                </c:pt>
                <c:pt idx="659">
                  <c:v>86.260002</c:v>
                </c:pt>
                <c:pt idx="660">
                  <c:v>84.730002999999996</c:v>
                </c:pt>
                <c:pt idx="661">
                  <c:v>85.040001000000004</c:v>
                </c:pt>
                <c:pt idx="662">
                  <c:v>85.269997000000004</c:v>
                </c:pt>
                <c:pt idx="663">
                  <c:v>84.769997000000004</c:v>
                </c:pt>
                <c:pt idx="664">
                  <c:v>85.199996999999996</c:v>
                </c:pt>
                <c:pt idx="665">
                  <c:v>85.959998999999996</c:v>
                </c:pt>
                <c:pt idx="666">
                  <c:v>86.059997999999993</c:v>
                </c:pt>
                <c:pt idx="667">
                  <c:v>86.129997000000003</c:v>
                </c:pt>
                <c:pt idx="668">
                  <c:v>87.099997999999999</c:v>
                </c:pt>
                <c:pt idx="669">
                  <c:v>87.779999000000004</c:v>
                </c:pt>
                <c:pt idx="670">
                  <c:v>88.010002</c:v>
                </c:pt>
                <c:pt idx="671">
                  <c:v>87.739998</c:v>
                </c:pt>
                <c:pt idx="672">
                  <c:v>87.919998000000007</c:v>
                </c:pt>
                <c:pt idx="673">
                  <c:v>88.43</c:v>
                </c:pt>
                <c:pt idx="674">
                  <c:v>88.900002000000001</c:v>
                </c:pt>
                <c:pt idx="675">
                  <c:v>89.940002000000007</c:v>
                </c:pt>
                <c:pt idx="676">
                  <c:v>89.800003000000004</c:v>
                </c:pt>
                <c:pt idx="677">
                  <c:v>89.199996999999996</c:v>
                </c:pt>
                <c:pt idx="678">
                  <c:v>88.370002999999997</c:v>
                </c:pt>
                <c:pt idx="679">
                  <c:v>88.230002999999996</c:v>
                </c:pt>
                <c:pt idx="680">
                  <c:v>88.07</c:v>
                </c:pt>
                <c:pt idx="681">
                  <c:v>88.410004000000001</c:v>
                </c:pt>
                <c:pt idx="682">
                  <c:v>88.059997999999993</c:v>
                </c:pt>
                <c:pt idx="683">
                  <c:v>87.650002000000001</c:v>
                </c:pt>
                <c:pt idx="684">
                  <c:v>88.410004000000001</c:v>
                </c:pt>
                <c:pt idx="685">
                  <c:v>88.260002</c:v>
                </c:pt>
                <c:pt idx="686">
                  <c:v>87.510002</c:v>
                </c:pt>
                <c:pt idx="687">
                  <c:v>88.150002000000001</c:v>
                </c:pt>
                <c:pt idx="688">
                  <c:v>87.360000999999997</c:v>
                </c:pt>
                <c:pt idx="689">
                  <c:v>86.199996999999996</c:v>
                </c:pt>
                <c:pt idx="690">
                  <c:v>86.139999000000003</c:v>
                </c:pt>
                <c:pt idx="691">
                  <c:v>88.080001999999993</c:v>
                </c:pt>
                <c:pt idx="692">
                  <c:v>88.699996999999996</c:v>
                </c:pt>
                <c:pt idx="693">
                  <c:v>89.089995999999999</c:v>
                </c:pt>
                <c:pt idx="694">
                  <c:v>88.410004000000001</c:v>
                </c:pt>
                <c:pt idx="695">
                  <c:v>89.650002000000001</c:v>
                </c:pt>
                <c:pt idx="696">
                  <c:v>90.309997999999993</c:v>
                </c:pt>
                <c:pt idx="697">
                  <c:v>90.949996999999996</c:v>
                </c:pt>
                <c:pt idx="698">
                  <c:v>90.900002000000001</c:v>
                </c:pt>
                <c:pt idx="699">
                  <c:v>91.419998000000007</c:v>
                </c:pt>
                <c:pt idx="700">
                  <c:v>90.989998</c:v>
                </c:pt>
                <c:pt idx="701">
                  <c:v>91.339995999999999</c:v>
                </c:pt>
                <c:pt idx="702">
                  <c:v>91.669998000000007</c:v>
                </c:pt>
                <c:pt idx="703">
                  <c:v>91.739998</c:v>
                </c:pt>
                <c:pt idx="704">
                  <c:v>92.199996999999996</c:v>
                </c:pt>
                <c:pt idx="705">
                  <c:v>91.660004000000001</c:v>
                </c:pt>
                <c:pt idx="706">
                  <c:v>91.389999000000003</c:v>
                </c:pt>
                <c:pt idx="707">
                  <c:v>91.510002</c:v>
                </c:pt>
                <c:pt idx="708">
                  <c:v>91.93</c:v>
                </c:pt>
                <c:pt idx="709">
                  <c:v>91.660004000000001</c:v>
                </c:pt>
                <c:pt idx="710">
                  <c:v>91.900002000000001</c:v>
                </c:pt>
                <c:pt idx="711">
                  <c:v>90.68</c:v>
                </c:pt>
                <c:pt idx="712">
                  <c:v>91.889999000000003</c:v>
                </c:pt>
                <c:pt idx="713">
                  <c:v>91.949996999999996</c:v>
                </c:pt>
                <c:pt idx="714">
                  <c:v>91.809997999999993</c:v>
                </c:pt>
                <c:pt idx="715">
                  <c:v>92.589995999999999</c:v>
                </c:pt>
                <c:pt idx="716">
                  <c:v>93.029999000000004</c:v>
                </c:pt>
                <c:pt idx="717">
                  <c:v>93.440002000000007</c:v>
                </c:pt>
                <c:pt idx="718">
                  <c:v>93</c:v>
                </c:pt>
                <c:pt idx="719">
                  <c:v>92.730002999999996</c:v>
                </c:pt>
                <c:pt idx="720">
                  <c:v>92.440002000000007</c:v>
                </c:pt>
                <c:pt idx="721">
                  <c:v>93.269997000000004</c:v>
                </c:pt>
                <c:pt idx="722">
                  <c:v>93.730002999999996</c:v>
                </c:pt>
                <c:pt idx="723">
                  <c:v>93.629997000000003</c:v>
                </c:pt>
                <c:pt idx="724">
                  <c:v>93.720000999999996</c:v>
                </c:pt>
                <c:pt idx="725">
                  <c:v>93.989998</c:v>
                </c:pt>
                <c:pt idx="726">
                  <c:v>93.860000999999997</c:v>
                </c:pt>
                <c:pt idx="727">
                  <c:v>93.660004000000001</c:v>
                </c:pt>
                <c:pt idx="728">
                  <c:v>93.300003000000004</c:v>
                </c:pt>
                <c:pt idx="729">
                  <c:v>93.169998000000007</c:v>
                </c:pt>
                <c:pt idx="730">
                  <c:v>92.900002000000001</c:v>
                </c:pt>
                <c:pt idx="731">
                  <c:v>93.860000999999997</c:v>
                </c:pt>
                <c:pt idx="732">
                  <c:v>94.07</c:v>
                </c:pt>
                <c:pt idx="733">
                  <c:v>93.760002</c:v>
                </c:pt>
                <c:pt idx="734">
                  <c:v>92.599997999999999</c:v>
                </c:pt>
                <c:pt idx="735">
                  <c:v>92.43</c:v>
                </c:pt>
                <c:pt idx="736">
                  <c:v>92.459998999999996</c:v>
                </c:pt>
                <c:pt idx="737">
                  <c:v>93.110000999999997</c:v>
                </c:pt>
                <c:pt idx="738">
                  <c:v>92.830001999999993</c:v>
                </c:pt>
                <c:pt idx="739">
                  <c:v>94.330001999999993</c:v>
                </c:pt>
                <c:pt idx="740">
                  <c:v>94.199996999999996</c:v>
                </c:pt>
                <c:pt idx="741">
                  <c:v>94.330001999999993</c:v>
                </c:pt>
                <c:pt idx="742">
                  <c:v>94.889999000000003</c:v>
                </c:pt>
                <c:pt idx="743">
                  <c:v>95.150002000000001</c:v>
                </c:pt>
                <c:pt idx="744">
                  <c:v>95.599997999999999</c:v>
                </c:pt>
                <c:pt idx="745">
                  <c:v>95.540001000000004</c:v>
                </c:pt>
                <c:pt idx="746">
                  <c:v>95.57</c:v>
                </c:pt>
                <c:pt idx="747">
                  <c:v>95.919998000000007</c:v>
                </c:pt>
                <c:pt idx="748">
                  <c:v>95.080001999999993</c:v>
                </c:pt>
                <c:pt idx="749">
                  <c:v>95.059997999999993</c:v>
                </c:pt>
                <c:pt idx="750">
                  <c:v>94.809997999999993</c:v>
                </c:pt>
                <c:pt idx="751">
                  <c:v>95.419998000000007</c:v>
                </c:pt>
                <c:pt idx="752">
                  <c:v>95.489998</c:v>
                </c:pt>
                <c:pt idx="753">
                  <c:v>95.57</c:v>
                </c:pt>
                <c:pt idx="754">
                  <c:v>95.839995999999999</c:v>
                </c:pt>
                <c:pt idx="755">
                  <c:v>94.629997000000003</c:v>
                </c:pt>
                <c:pt idx="756">
                  <c:v>95.669998000000007</c:v>
                </c:pt>
                <c:pt idx="757">
                  <c:v>96.150002000000001</c:v>
                </c:pt>
                <c:pt idx="758">
                  <c:v>96.080001999999993</c:v>
                </c:pt>
                <c:pt idx="759">
                  <c:v>95.709998999999996</c:v>
                </c:pt>
                <c:pt idx="760">
                  <c:v>96.029999000000004</c:v>
                </c:pt>
                <c:pt idx="761">
                  <c:v>96.209998999999996</c:v>
                </c:pt>
                <c:pt idx="762">
                  <c:v>95.379997000000003</c:v>
                </c:pt>
                <c:pt idx="763">
                  <c:v>93.32</c:v>
                </c:pt>
                <c:pt idx="764">
                  <c:v>92.720000999999996</c:v>
                </c:pt>
                <c:pt idx="765">
                  <c:v>93.370002999999997</c:v>
                </c:pt>
                <c:pt idx="766">
                  <c:v>92.410004000000001</c:v>
                </c:pt>
                <c:pt idx="767">
                  <c:v>93.489998</c:v>
                </c:pt>
                <c:pt idx="768">
                  <c:v>92.879997000000003</c:v>
                </c:pt>
                <c:pt idx="769">
                  <c:v>90.699996999999996</c:v>
                </c:pt>
                <c:pt idx="770">
                  <c:v>91.389999000000003</c:v>
                </c:pt>
                <c:pt idx="771">
                  <c:v>91.25</c:v>
                </c:pt>
                <c:pt idx="772">
                  <c:v>92.360000999999997</c:v>
                </c:pt>
                <c:pt idx="773">
                  <c:v>93.550003000000004</c:v>
                </c:pt>
                <c:pt idx="774">
                  <c:v>93.660004000000001</c:v>
                </c:pt>
                <c:pt idx="775">
                  <c:v>94.730002999999996</c:v>
                </c:pt>
                <c:pt idx="776">
                  <c:v>94.860000999999997</c:v>
                </c:pt>
                <c:pt idx="777">
                  <c:v>95.440002000000007</c:v>
                </c:pt>
                <c:pt idx="778">
                  <c:v>95.900002000000001</c:v>
                </c:pt>
                <c:pt idx="779">
                  <c:v>96.18</c:v>
                </c:pt>
                <c:pt idx="780">
                  <c:v>95.540001000000004</c:v>
                </c:pt>
                <c:pt idx="781">
                  <c:v>96.18</c:v>
                </c:pt>
                <c:pt idx="782">
                  <c:v>96.099997999999999</c:v>
                </c:pt>
                <c:pt idx="783">
                  <c:v>96.650002000000001</c:v>
                </c:pt>
                <c:pt idx="784">
                  <c:v>96.610000999999997</c:v>
                </c:pt>
                <c:pt idx="785">
                  <c:v>96.709998999999996</c:v>
                </c:pt>
                <c:pt idx="786">
                  <c:v>97.220000999999996</c:v>
                </c:pt>
                <c:pt idx="787">
                  <c:v>97.400002000000001</c:v>
                </c:pt>
                <c:pt idx="788">
                  <c:v>96.690002000000007</c:v>
                </c:pt>
                <c:pt idx="789">
                  <c:v>98.209998999999996</c:v>
                </c:pt>
                <c:pt idx="790">
                  <c:v>98.230002999999996</c:v>
                </c:pt>
                <c:pt idx="791">
                  <c:v>98.410004000000001</c:v>
                </c:pt>
                <c:pt idx="792">
                  <c:v>98.379997000000003</c:v>
                </c:pt>
                <c:pt idx="793">
                  <c:v>98.309997999999993</c:v>
                </c:pt>
                <c:pt idx="794">
                  <c:v>97.760002</c:v>
                </c:pt>
                <c:pt idx="795">
                  <c:v>97.830001999999993</c:v>
                </c:pt>
                <c:pt idx="796">
                  <c:v>96.699996999999996</c:v>
                </c:pt>
                <c:pt idx="797">
                  <c:v>96.580001999999993</c:v>
                </c:pt>
                <c:pt idx="798">
                  <c:v>97.349997999999999</c:v>
                </c:pt>
                <c:pt idx="799">
                  <c:v>98.18</c:v>
                </c:pt>
                <c:pt idx="800">
                  <c:v>97.620002999999997</c:v>
                </c:pt>
                <c:pt idx="801">
                  <c:v>98.110000999999997</c:v>
                </c:pt>
                <c:pt idx="802">
                  <c:v>97.75</c:v>
                </c:pt>
                <c:pt idx="803">
                  <c:v>97.18</c:v>
                </c:pt>
                <c:pt idx="804">
                  <c:v>97.099997999999999</c:v>
                </c:pt>
                <c:pt idx="805">
                  <c:v>96.290001000000004</c:v>
                </c:pt>
                <c:pt idx="806">
                  <c:v>96.089995999999999</c:v>
                </c:pt>
                <c:pt idx="807">
                  <c:v>96.519997000000004</c:v>
                </c:pt>
                <c:pt idx="808">
                  <c:v>97.470000999999996</c:v>
                </c:pt>
                <c:pt idx="809">
                  <c:v>98.230002999999996</c:v>
                </c:pt>
                <c:pt idx="810">
                  <c:v>98.540001000000004</c:v>
                </c:pt>
                <c:pt idx="811">
                  <c:v>98.269997000000004</c:v>
                </c:pt>
                <c:pt idx="812">
                  <c:v>96.919998000000007</c:v>
                </c:pt>
                <c:pt idx="813">
                  <c:v>95.760002</c:v>
                </c:pt>
                <c:pt idx="814">
                  <c:v>96.18</c:v>
                </c:pt>
                <c:pt idx="815">
                  <c:v>97.330001999999993</c:v>
                </c:pt>
                <c:pt idx="816">
                  <c:v>95.190002000000007</c:v>
                </c:pt>
                <c:pt idx="817">
                  <c:v>94.25</c:v>
                </c:pt>
                <c:pt idx="818">
                  <c:v>94.889999000000003</c:v>
                </c:pt>
                <c:pt idx="819">
                  <c:v>95.540001000000004</c:v>
                </c:pt>
                <c:pt idx="820">
                  <c:v>96.540001000000004</c:v>
                </c:pt>
                <c:pt idx="821">
                  <c:v>96.730002999999996</c:v>
                </c:pt>
                <c:pt idx="822">
                  <c:v>97.120002999999997</c:v>
                </c:pt>
                <c:pt idx="823">
                  <c:v>97.620002999999997</c:v>
                </c:pt>
                <c:pt idx="824">
                  <c:v>97.370002999999997</c:v>
                </c:pt>
                <c:pt idx="825">
                  <c:v>97.5</c:v>
                </c:pt>
                <c:pt idx="826">
                  <c:v>96.550003000000004</c:v>
                </c:pt>
                <c:pt idx="827">
                  <c:v>96.690002000000007</c:v>
                </c:pt>
                <c:pt idx="828">
                  <c:v>97.169998000000007</c:v>
                </c:pt>
                <c:pt idx="829">
                  <c:v>97.529999000000004</c:v>
                </c:pt>
                <c:pt idx="830">
                  <c:v>97.559997999999993</c:v>
                </c:pt>
                <c:pt idx="831">
                  <c:v>97.480002999999996</c:v>
                </c:pt>
                <c:pt idx="832">
                  <c:v>97.639999000000003</c:v>
                </c:pt>
                <c:pt idx="833">
                  <c:v>96.739998</c:v>
                </c:pt>
                <c:pt idx="834">
                  <c:v>97.190002000000007</c:v>
                </c:pt>
                <c:pt idx="835">
                  <c:v>96.93</c:v>
                </c:pt>
                <c:pt idx="836">
                  <c:v>97.169998000000007</c:v>
                </c:pt>
                <c:pt idx="837">
                  <c:v>98.269997000000004</c:v>
                </c:pt>
                <c:pt idx="838">
                  <c:v>98.209998999999996</c:v>
                </c:pt>
                <c:pt idx="839">
                  <c:v>97.669998000000007</c:v>
                </c:pt>
                <c:pt idx="840">
                  <c:v>96.769997000000004</c:v>
                </c:pt>
                <c:pt idx="841">
                  <c:v>97.18</c:v>
                </c:pt>
                <c:pt idx="842">
                  <c:v>97.629997000000003</c:v>
                </c:pt>
                <c:pt idx="843">
                  <c:v>96.900002000000001</c:v>
                </c:pt>
                <c:pt idx="844">
                  <c:v>97.650002000000001</c:v>
                </c:pt>
                <c:pt idx="845">
                  <c:v>97.980002999999996</c:v>
                </c:pt>
                <c:pt idx="846">
                  <c:v>98.489998</c:v>
                </c:pt>
                <c:pt idx="847">
                  <c:v>99.139999000000003</c:v>
                </c:pt>
                <c:pt idx="848">
                  <c:v>99.029999000000004</c:v>
                </c:pt>
                <c:pt idx="849">
                  <c:v>99.559997999999993</c:v>
                </c:pt>
                <c:pt idx="850">
                  <c:v>99.580001999999993</c:v>
                </c:pt>
                <c:pt idx="851">
                  <c:v>99.699996999999996</c:v>
                </c:pt>
                <c:pt idx="852">
                  <c:v>99.660004000000001</c:v>
                </c:pt>
                <c:pt idx="853">
                  <c:v>99.870002999999997</c:v>
                </c:pt>
                <c:pt idx="854">
                  <c:v>100.68</c:v>
                </c:pt>
                <c:pt idx="855">
                  <c:v>101.199997</c:v>
                </c:pt>
                <c:pt idx="856">
                  <c:v>101.370003</c:v>
                </c:pt>
                <c:pt idx="857">
                  <c:v>101.349998</c:v>
                </c:pt>
                <c:pt idx="858">
                  <c:v>101.010002</c:v>
                </c:pt>
                <c:pt idx="859">
                  <c:v>100.290001</c:v>
                </c:pt>
                <c:pt idx="860">
                  <c:v>100.620003</c:v>
                </c:pt>
                <c:pt idx="861">
                  <c:v>100.699997</c:v>
                </c:pt>
                <c:pt idx="862">
                  <c:v>101.05999799999999</c:v>
                </c:pt>
                <c:pt idx="863">
                  <c:v>101.80999799999999</c:v>
                </c:pt>
                <c:pt idx="864">
                  <c:v>101.93</c:v>
                </c:pt>
                <c:pt idx="865">
                  <c:v>102.16999800000001</c:v>
                </c:pt>
                <c:pt idx="866">
                  <c:v>102.139999</c:v>
                </c:pt>
                <c:pt idx="867">
                  <c:v>101.010002</c:v>
                </c:pt>
                <c:pt idx="868">
                  <c:v>101.519997</c:v>
                </c:pt>
                <c:pt idx="869">
                  <c:v>101.459999</c:v>
                </c:pt>
                <c:pt idx="870">
                  <c:v>101.730003</c:v>
                </c:pt>
                <c:pt idx="871">
                  <c:v>101.769997</c:v>
                </c:pt>
                <c:pt idx="872">
                  <c:v>102.5</c:v>
                </c:pt>
                <c:pt idx="873">
                  <c:v>102.44000200000001</c:v>
                </c:pt>
                <c:pt idx="874">
                  <c:v>102.980003</c:v>
                </c:pt>
                <c:pt idx="875">
                  <c:v>102.44000200000001</c:v>
                </c:pt>
                <c:pt idx="876">
                  <c:v>101.660004</c:v>
                </c:pt>
                <c:pt idx="877">
                  <c:v>102.099998</c:v>
                </c:pt>
                <c:pt idx="878">
                  <c:v>101.650002</c:v>
                </c:pt>
                <c:pt idx="879">
                  <c:v>101.739998</c:v>
                </c:pt>
                <c:pt idx="880">
                  <c:v>102.230003</c:v>
                </c:pt>
                <c:pt idx="881">
                  <c:v>101.970001</c:v>
                </c:pt>
                <c:pt idx="882">
                  <c:v>102.230003</c:v>
                </c:pt>
                <c:pt idx="883">
                  <c:v>101.050003</c:v>
                </c:pt>
                <c:pt idx="884">
                  <c:v>102.139999</c:v>
                </c:pt>
                <c:pt idx="885">
                  <c:v>101.900002</c:v>
                </c:pt>
                <c:pt idx="886">
                  <c:v>102.41999800000001</c:v>
                </c:pt>
                <c:pt idx="887">
                  <c:v>102.660004</c:v>
                </c:pt>
                <c:pt idx="888">
                  <c:v>102.68</c:v>
                </c:pt>
                <c:pt idx="889">
                  <c:v>102.139999</c:v>
                </c:pt>
                <c:pt idx="890">
                  <c:v>102.110001</c:v>
                </c:pt>
                <c:pt idx="891">
                  <c:v>101.739998</c:v>
                </c:pt>
                <c:pt idx="892">
                  <c:v>101.80999799999999</c:v>
                </c:pt>
                <c:pt idx="893">
                  <c:v>99.739998</c:v>
                </c:pt>
                <c:pt idx="894">
                  <c:v>99.489998</c:v>
                </c:pt>
                <c:pt idx="895">
                  <c:v>100.16999800000001</c:v>
                </c:pt>
                <c:pt idx="896">
                  <c:v>99.290001000000004</c:v>
                </c:pt>
                <c:pt idx="897">
                  <c:v>99.309997999999993</c:v>
                </c:pt>
                <c:pt idx="898">
                  <c:v>98.790001000000004</c:v>
                </c:pt>
                <c:pt idx="899">
                  <c:v>99.93</c:v>
                </c:pt>
                <c:pt idx="900">
                  <c:v>100.290001</c:v>
                </c:pt>
                <c:pt idx="901">
                  <c:v>100.110001</c:v>
                </c:pt>
                <c:pt idx="902">
                  <c:v>100.82</c:v>
                </c:pt>
                <c:pt idx="903">
                  <c:v>101.260002</c:v>
                </c:pt>
                <c:pt idx="904">
                  <c:v>101.269997</c:v>
                </c:pt>
                <c:pt idx="905">
                  <c:v>102.18</c:v>
                </c:pt>
                <c:pt idx="906">
                  <c:v>102.69000200000001</c:v>
                </c:pt>
                <c:pt idx="907">
                  <c:v>102.93</c:v>
                </c:pt>
                <c:pt idx="908">
                  <c:v>103.160004</c:v>
                </c:pt>
                <c:pt idx="909">
                  <c:v>103.010002</c:v>
                </c:pt>
                <c:pt idx="910">
                  <c:v>103.550003</c:v>
                </c:pt>
                <c:pt idx="911">
                  <c:v>103.739998</c:v>
                </c:pt>
                <c:pt idx="912">
                  <c:v>103.68</c:v>
                </c:pt>
                <c:pt idx="913">
                  <c:v>103.57</c:v>
                </c:pt>
                <c:pt idx="914">
                  <c:v>103.879997</c:v>
                </c:pt>
                <c:pt idx="915">
                  <c:v>103.959999</c:v>
                </c:pt>
                <c:pt idx="916">
                  <c:v>103.849998</c:v>
                </c:pt>
                <c:pt idx="917">
                  <c:v>103.629997</c:v>
                </c:pt>
                <c:pt idx="918">
                  <c:v>104.110001</c:v>
                </c:pt>
                <c:pt idx="919">
                  <c:v>103.900002</c:v>
                </c:pt>
                <c:pt idx="920">
                  <c:v>103.16999800000001</c:v>
                </c:pt>
                <c:pt idx="921">
                  <c:v>103.55999799999999</c:v>
                </c:pt>
                <c:pt idx="922">
                  <c:v>103.75</c:v>
                </c:pt>
                <c:pt idx="923">
                  <c:v>103.08000199999999</c:v>
                </c:pt>
                <c:pt idx="924">
                  <c:v>102.80999799999999</c:v>
                </c:pt>
                <c:pt idx="925">
                  <c:v>103.540001</c:v>
                </c:pt>
                <c:pt idx="926">
                  <c:v>103.650002</c:v>
                </c:pt>
                <c:pt idx="927">
                  <c:v>104.18</c:v>
                </c:pt>
                <c:pt idx="928">
                  <c:v>103.980003</c:v>
                </c:pt>
                <c:pt idx="929">
                  <c:v>103.019997</c:v>
                </c:pt>
                <c:pt idx="930">
                  <c:v>102.360001</c:v>
                </c:pt>
                <c:pt idx="931">
                  <c:v>102.69000200000001</c:v>
                </c:pt>
                <c:pt idx="932">
                  <c:v>101.08000199999999</c:v>
                </c:pt>
                <c:pt idx="933">
                  <c:v>101.900002</c:v>
                </c:pt>
                <c:pt idx="934">
                  <c:v>101.720001</c:v>
                </c:pt>
                <c:pt idx="935">
                  <c:v>101.239998</c:v>
                </c:pt>
                <c:pt idx="936">
                  <c:v>99.910004000000001</c:v>
                </c:pt>
                <c:pt idx="937">
                  <c:v>99.959998999999996</c:v>
                </c:pt>
                <c:pt idx="938">
                  <c:v>101.08000199999999</c:v>
                </c:pt>
                <c:pt idx="939">
                  <c:v>100.879997</c:v>
                </c:pt>
                <c:pt idx="940">
                  <c:v>99.32</c:v>
                </c:pt>
                <c:pt idx="941">
                  <c:v>100.970001</c:v>
                </c:pt>
                <c:pt idx="942">
                  <c:v>98.889999000000003</c:v>
                </c:pt>
                <c:pt idx="943">
                  <c:v>97.660004000000001</c:v>
                </c:pt>
                <c:pt idx="944">
                  <c:v>96.099997999999999</c:v>
                </c:pt>
                <c:pt idx="945">
                  <c:v>96.400002000000001</c:v>
                </c:pt>
                <c:pt idx="946">
                  <c:v>95.860000999999997</c:v>
                </c:pt>
                <c:pt idx="947">
                  <c:v>96.07</c:v>
                </c:pt>
                <c:pt idx="948">
                  <c:v>97.120002999999997</c:v>
                </c:pt>
                <c:pt idx="949">
                  <c:v>98.089995999999999</c:v>
                </c:pt>
                <c:pt idx="950">
                  <c:v>100.029999</c:v>
                </c:pt>
                <c:pt idx="951">
                  <c:v>99.25</c:v>
                </c:pt>
                <c:pt idx="952">
                  <c:v>100.449997</c:v>
                </c:pt>
                <c:pt idx="953">
                  <c:v>101.150002</c:v>
                </c:pt>
                <c:pt idx="954">
                  <c:v>101.010002</c:v>
                </c:pt>
                <c:pt idx="955">
                  <c:v>102.32</c:v>
                </c:pt>
                <c:pt idx="956">
                  <c:v>102.16999800000001</c:v>
                </c:pt>
                <c:pt idx="957">
                  <c:v>102.800003</c:v>
                </c:pt>
                <c:pt idx="958">
                  <c:v>104.019997</c:v>
                </c:pt>
                <c:pt idx="959">
                  <c:v>104.08000199999999</c:v>
                </c:pt>
                <c:pt idx="960">
                  <c:v>103.699997</c:v>
                </c:pt>
                <c:pt idx="961">
                  <c:v>104.19000200000001</c:v>
                </c:pt>
                <c:pt idx="962">
                  <c:v>104.699997</c:v>
                </c:pt>
                <c:pt idx="963">
                  <c:v>104.779999</c:v>
                </c:pt>
                <c:pt idx="964">
                  <c:v>105.099998</c:v>
                </c:pt>
                <c:pt idx="965">
                  <c:v>105.199997</c:v>
                </c:pt>
                <c:pt idx="966">
                  <c:v>105.18</c:v>
                </c:pt>
                <c:pt idx="967">
                  <c:v>105.160004</c:v>
                </c:pt>
                <c:pt idx="968">
                  <c:v>105.16999800000001</c:v>
                </c:pt>
                <c:pt idx="969">
                  <c:v>105.160004</c:v>
                </c:pt>
                <c:pt idx="970">
                  <c:v>105.779999</c:v>
                </c:pt>
                <c:pt idx="971">
                  <c:v>105.510002</c:v>
                </c:pt>
                <c:pt idx="972">
                  <c:v>105.80999799999999</c:v>
                </c:pt>
                <c:pt idx="973">
                  <c:v>106.370003</c:v>
                </c:pt>
                <c:pt idx="974">
                  <c:v>106.760002</c:v>
                </c:pt>
                <c:pt idx="975">
                  <c:v>106.739998</c:v>
                </c:pt>
                <c:pt idx="976">
                  <c:v>106.980003</c:v>
                </c:pt>
                <c:pt idx="977">
                  <c:v>106.599998</c:v>
                </c:pt>
                <c:pt idx="978">
                  <c:v>105.699997</c:v>
                </c:pt>
                <c:pt idx="979">
                  <c:v>106.360001</c:v>
                </c:pt>
                <c:pt idx="980">
                  <c:v>106.839996</c:v>
                </c:pt>
                <c:pt idx="981">
                  <c:v>106.709999</c:v>
                </c:pt>
                <c:pt idx="982">
                  <c:v>106.949997</c:v>
                </c:pt>
                <c:pt idx="983">
                  <c:v>106.19000200000001</c:v>
                </c:pt>
                <c:pt idx="984">
                  <c:v>106.25</c:v>
                </c:pt>
                <c:pt idx="985">
                  <c:v>104.510002</c:v>
                </c:pt>
                <c:pt idx="986">
                  <c:v>104.989998</c:v>
                </c:pt>
                <c:pt idx="987">
                  <c:v>103.339996</c:v>
                </c:pt>
                <c:pt idx="988">
                  <c:v>102.589996</c:v>
                </c:pt>
                <c:pt idx="989">
                  <c:v>101.83000199999999</c:v>
                </c:pt>
                <c:pt idx="990">
                  <c:v>104.010002</c:v>
                </c:pt>
                <c:pt idx="991">
                  <c:v>106.470001</c:v>
                </c:pt>
                <c:pt idx="992">
                  <c:v>106.910004</c:v>
                </c:pt>
                <c:pt idx="993">
                  <c:v>106.769997</c:v>
                </c:pt>
                <c:pt idx="994">
                  <c:v>107.010002</c:v>
                </c:pt>
                <c:pt idx="995">
                  <c:v>107.040001</c:v>
                </c:pt>
                <c:pt idx="996">
                  <c:v>107.360001</c:v>
                </c:pt>
                <c:pt idx="997">
                  <c:v>107.589996</c:v>
                </c:pt>
                <c:pt idx="998">
                  <c:v>107.05999799999999</c:v>
                </c:pt>
                <c:pt idx="999">
                  <c:v>106</c:v>
                </c:pt>
                <c:pt idx="1000">
                  <c:v>105.91999800000001</c:v>
                </c:pt>
                <c:pt idx="1001">
                  <c:v>104.099998</c:v>
                </c:pt>
                <c:pt idx="1002">
                  <c:v>103.08000199999999</c:v>
                </c:pt>
                <c:pt idx="1003">
                  <c:v>104.30999799999999</c:v>
                </c:pt>
                <c:pt idx="1004">
                  <c:v>106.150002</c:v>
                </c:pt>
                <c:pt idx="1005">
                  <c:v>105.269997</c:v>
                </c:pt>
                <c:pt idx="1006">
                  <c:v>104.519997</c:v>
                </c:pt>
                <c:pt idx="1007">
                  <c:v>104.279999</c:v>
                </c:pt>
                <c:pt idx="1008">
                  <c:v>103.709999</c:v>
                </c:pt>
                <c:pt idx="1009">
                  <c:v>102.660004</c:v>
                </c:pt>
                <c:pt idx="1010">
                  <c:v>104.019997</c:v>
                </c:pt>
                <c:pt idx="1011">
                  <c:v>104.16999800000001</c:v>
                </c:pt>
                <c:pt idx="1012">
                  <c:v>104.639999</c:v>
                </c:pt>
                <c:pt idx="1013">
                  <c:v>106.230003</c:v>
                </c:pt>
                <c:pt idx="1014">
                  <c:v>105.75</c:v>
                </c:pt>
                <c:pt idx="1015">
                  <c:v>106.19000200000001</c:v>
                </c:pt>
                <c:pt idx="1016">
                  <c:v>104.949997</c:v>
                </c:pt>
                <c:pt idx="1017">
                  <c:v>103.529999</c:v>
                </c:pt>
                <c:pt idx="1018">
                  <c:v>104.519997</c:v>
                </c:pt>
                <c:pt idx="1019">
                  <c:v>103.099998</c:v>
                </c:pt>
                <c:pt idx="1020">
                  <c:v>104.260002</c:v>
                </c:pt>
                <c:pt idx="1021">
                  <c:v>105.860001</c:v>
                </c:pt>
                <c:pt idx="1022">
                  <c:v>105.489998</c:v>
                </c:pt>
                <c:pt idx="1023">
                  <c:v>106.650002</c:v>
                </c:pt>
                <c:pt idx="1024">
                  <c:v>106.33000199999999</c:v>
                </c:pt>
                <c:pt idx="1025">
                  <c:v>105.800003</c:v>
                </c:pt>
                <c:pt idx="1026">
                  <c:v>106.879997</c:v>
                </c:pt>
                <c:pt idx="1027">
                  <c:v>106.93</c:v>
                </c:pt>
                <c:pt idx="1028">
                  <c:v>107.959999</c:v>
                </c:pt>
                <c:pt idx="1029">
                  <c:v>108.470001</c:v>
                </c:pt>
                <c:pt idx="1030">
                  <c:v>108.639999</c:v>
                </c:pt>
                <c:pt idx="1031">
                  <c:v>108.699997</c:v>
                </c:pt>
                <c:pt idx="1032">
                  <c:v>108.66999800000001</c:v>
                </c:pt>
                <c:pt idx="1033">
                  <c:v>109.279999</c:v>
                </c:pt>
                <c:pt idx="1034">
                  <c:v>109.269997</c:v>
                </c:pt>
                <c:pt idx="1035">
                  <c:v>109.519997</c:v>
                </c:pt>
                <c:pt idx="1036">
                  <c:v>109.480003</c:v>
                </c:pt>
                <c:pt idx="1037">
                  <c:v>109.410004</c:v>
                </c:pt>
                <c:pt idx="1038">
                  <c:v>109.019997</c:v>
                </c:pt>
                <c:pt idx="1039">
                  <c:v>109.69000200000001</c:v>
                </c:pt>
                <c:pt idx="1040">
                  <c:v>109.239998</c:v>
                </c:pt>
                <c:pt idx="1041">
                  <c:v>108.800003</c:v>
                </c:pt>
                <c:pt idx="1042">
                  <c:v>108.970001</c:v>
                </c:pt>
                <c:pt idx="1043">
                  <c:v>107.459999</c:v>
                </c:pt>
                <c:pt idx="1044">
                  <c:v>107.860001</c:v>
                </c:pt>
                <c:pt idx="1045">
                  <c:v>106.220001</c:v>
                </c:pt>
                <c:pt idx="1046">
                  <c:v>106.139999</c:v>
                </c:pt>
                <c:pt idx="1047">
                  <c:v>107.470001</c:v>
                </c:pt>
                <c:pt idx="1048">
                  <c:v>106.870003</c:v>
                </c:pt>
                <c:pt idx="1049">
                  <c:v>108.209999</c:v>
                </c:pt>
                <c:pt idx="1050">
                  <c:v>108</c:v>
                </c:pt>
                <c:pt idx="1051">
                  <c:v>109.239998</c:v>
                </c:pt>
                <c:pt idx="1052">
                  <c:v>108.849998</c:v>
                </c:pt>
                <c:pt idx="1053">
                  <c:v>109.760002</c:v>
                </c:pt>
                <c:pt idx="1054">
                  <c:v>109.57</c:v>
                </c:pt>
                <c:pt idx="1055">
                  <c:v>108.989998</c:v>
                </c:pt>
                <c:pt idx="1056">
                  <c:v>106.790001</c:v>
                </c:pt>
                <c:pt idx="1057">
                  <c:v>106.58000199999999</c:v>
                </c:pt>
                <c:pt idx="1058">
                  <c:v>106.870003</c:v>
                </c:pt>
                <c:pt idx="1059">
                  <c:v>108.230003</c:v>
                </c:pt>
                <c:pt idx="1060">
                  <c:v>107.25</c:v>
                </c:pt>
                <c:pt idx="1061">
                  <c:v>107.050003</c:v>
                </c:pt>
                <c:pt idx="1062">
                  <c:v>107.389999</c:v>
                </c:pt>
                <c:pt idx="1063">
                  <c:v>108.129997</c:v>
                </c:pt>
                <c:pt idx="1064">
                  <c:v>107.769997</c:v>
                </c:pt>
                <c:pt idx="1065">
                  <c:v>108.230003</c:v>
                </c:pt>
                <c:pt idx="1066">
                  <c:v>108.610001</c:v>
                </c:pt>
                <c:pt idx="1067">
                  <c:v>109.120003</c:v>
                </c:pt>
                <c:pt idx="1068">
                  <c:v>108.69000200000001</c:v>
                </c:pt>
                <c:pt idx="1069">
                  <c:v>108.849998</c:v>
                </c:pt>
                <c:pt idx="1070">
                  <c:v>109.400002</c:v>
                </c:pt>
                <c:pt idx="1071">
                  <c:v>109.349998</c:v>
                </c:pt>
                <c:pt idx="1072">
                  <c:v>108.08000199999999</c:v>
                </c:pt>
                <c:pt idx="1073">
                  <c:v>108.959999</c:v>
                </c:pt>
                <c:pt idx="1074">
                  <c:v>108.93</c:v>
                </c:pt>
                <c:pt idx="1075">
                  <c:v>109.389999</c:v>
                </c:pt>
                <c:pt idx="1076">
                  <c:v>109.730003</c:v>
                </c:pt>
                <c:pt idx="1077">
                  <c:v>109.849998</c:v>
                </c:pt>
                <c:pt idx="1078">
                  <c:v>109.279999</c:v>
                </c:pt>
                <c:pt idx="1079">
                  <c:v>109.57</c:v>
                </c:pt>
                <c:pt idx="1080">
                  <c:v>109.089996</c:v>
                </c:pt>
                <c:pt idx="1081">
                  <c:v>107.910004</c:v>
                </c:pt>
                <c:pt idx="1082">
                  <c:v>108.900002</c:v>
                </c:pt>
                <c:pt idx="1083">
                  <c:v>109.279999</c:v>
                </c:pt>
                <c:pt idx="1084">
                  <c:v>107.980003</c:v>
                </c:pt>
                <c:pt idx="1085">
                  <c:v>107.68</c:v>
                </c:pt>
                <c:pt idx="1086">
                  <c:v>108.089996</c:v>
                </c:pt>
                <c:pt idx="1087">
                  <c:v>109.449997</c:v>
                </c:pt>
                <c:pt idx="1088">
                  <c:v>108.989998</c:v>
                </c:pt>
                <c:pt idx="1089">
                  <c:v>108.66999800000001</c:v>
                </c:pt>
                <c:pt idx="1090">
                  <c:v>108.730003</c:v>
                </c:pt>
                <c:pt idx="1091">
                  <c:v>109.80999799999999</c:v>
                </c:pt>
                <c:pt idx="1092">
                  <c:v>109.94000200000001</c:v>
                </c:pt>
                <c:pt idx="1093">
                  <c:v>110.349998</c:v>
                </c:pt>
                <c:pt idx="1094">
                  <c:v>110.300003</c:v>
                </c:pt>
                <c:pt idx="1095">
                  <c:v>110.230003</c:v>
                </c:pt>
                <c:pt idx="1096">
                  <c:v>110.510002</c:v>
                </c:pt>
                <c:pt idx="1097">
                  <c:v>110.300003</c:v>
                </c:pt>
                <c:pt idx="1098">
                  <c:v>109.150002</c:v>
                </c:pt>
                <c:pt idx="1099">
                  <c:v>110.150002</c:v>
                </c:pt>
                <c:pt idx="1100">
                  <c:v>110.050003</c:v>
                </c:pt>
                <c:pt idx="1101">
                  <c:v>109.30999799999999</c:v>
                </c:pt>
                <c:pt idx="1102">
                  <c:v>109.58000199999999</c:v>
                </c:pt>
                <c:pt idx="1103">
                  <c:v>109.5</c:v>
                </c:pt>
                <c:pt idx="1104">
                  <c:v>109.879997</c:v>
                </c:pt>
                <c:pt idx="1105">
                  <c:v>109</c:v>
                </c:pt>
                <c:pt idx="1106">
                  <c:v>108.910004</c:v>
                </c:pt>
                <c:pt idx="1107">
                  <c:v>108.239998</c:v>
                </c:pt>
                <c:pt idx="1108">
                  <c:v>108.150002</c:v>
                </c:pt>
                <c:pt idx="1109">
                  <c:v>109.470001</c:v>
                </c:pt>
                <c:pt idx="1110">
                  <c:v>109.779999</c:v>
                </c:pt>
                <c:pt idx="1111">
                  <c:v>109.05999799999999</c:v>
                </c:pt>
                <c:pt idx="1112">
                  <c:v>108.55999799999999</c:v>
                </c:pt>
                <c:pt idx="1113">
                  <c:v>109.160004</c:v>
                </c:pt>
                <c:pt idx="1114">
                  <c:v>109.339996</c:v>
                </c:pt>
                <c:pt idx="1115">
                  <c:v>110.41999800000001</c:v>
                </c:pt>
                <c:pt idx="1116">
                  <c:v>109.94000200000001</c:v>
                </c:pt>
                <c:pt idx="1117">
                  <c:v>110.610001</c:v>
                </c:pt>
                <c:pt idx="1118">
                  <c:v>110.720001</c:v>
                </c:pt>
                <c:pt idx="1119">
                  <c:v>109.879997</c:v>
                </c:pt>
                <c:pt idx="1120">
                  <c:v>109.540001</c:v>
                </c:pt>
                <c:pt idx="1121">
                  <c:v>109.010002</c:v>
                </c:pt>
                <c:pt idx="1122">
                  <c:v>106.730003</c:v>
                </c:pt>
                <c:pt idx="1123">
                  <c:v>107.019997</c:v>
                </c:pt>
                <c:pt idx="1124">
                  <c:v>107.720001</c:v>
                </c:pt>
                <c:pt idx="1125">
                  <c:v>107.58000199999999</c:v>
                </c:pt>
                <c:pt idx="1126">
                  <c:v>107.300003</c:v>
                </c:pt>
                <c:pt idx="1127">
                  <c:v>107.889999</c:v>
                </c:pt>
                <c:pt idx="1128">
                  <c:v>106.089996</c:v>
                </c:pt>
                <c:pt idx="1129">
                  <c:v>106.30999799999999</c:v>
                </c:pt>
                <c:pt idx="1130">
                  <c:v>107.599998</c:v>
                </c:pt>
                <c:pt idx="1131">
                  <c:v>108.82</c:v>
                </c:pt>
                <c:pt idx="1132">
                  <c:v>109.30999799999999</c:v>
                </c:pt>
                <c:pt idx="1133">
                  <c:v>109.16999800000001</c:v>
                </c:pt>
                <c:pt idx="1134">
                  <c:v>109.93</c:v>
                </c:pt>
                <c:pt idx="1135">
                  <c:v>109.959999</c:v>
                </c:pt>
                <c:pt idx="1136">
                  <c:v>109.970001</c:v>
                </c:pt>
                <c:pt idx="1137">
                  <c:v>109.489998</c:v>
                </c:pt>
                <c:pt idx="1138">
                  <c:v>109.33000199999999</c:v>
                </c:pt>
                <c:pt idx="1139">
                  <c:v>108.699997</c:v>
                </c:pt>
                <c:pt idx="1140">
                  <c:v>107.55999799999999</c:v>
                </c:pt>
                <c:pt idx="1141">
                  <c:v>106.849998</c:v>
                </c:pt>
                <c:pt idx="1142">
                  <c:v>108.120003</c:v>
                </c:pt>
                <c:pt idx="1143">
                  <c:v>108.860001</c:v>
                </c:pt>
                <c:pt idx="1144">
                  <c:v>108.949997</c:v>
                </c:pt>
                <c:pt idx="1145">
                  <c:v>108.839996</c:v>
                </c:pt>
                <c:pt idx="1146">
                  <c:v>108.449997</c:v>
                </c:pt>
                <c:pt idx="1147">
                  <c:v>108.269997</c:v>
                </c:pt>
                <c:pt idx="1148">
                  <c:v>108.629997</c:v>
                </c:pt>
                <c:pt idx="1149">
                  <c:v>107.739998</c:v>
                </c:pt>
                <c:pt idx="1150">
                  <c:v>107.43</c:v>
                </c:pt>
                <c:pt idx="1151">
                  <c:v>108.769997</c:v>
                </c:pt>
                <c:pt idx="1152">
                  <c:v>107.790001</c:v>
                </c:pt>
                <c:pt idx="1153">
                  <c:v>107.900002</c:v>
                </c:pt>
                <c:pt idx="1154">
                  <c:v>107.75</c:v>
                </c:pt>
                <c:pt idx="1155">
                  <c:v>108.160004</c:v>
                </c:pt>
                <c:pt idx="1156">
                  <c:v>108.849998</c:v>
                </c:pt>
                <c:pt idx="1157">
                  <c:v>108.57</c:v>
                </c:pt>
                <c:pt idx="1158">
                  <c:v>107.599998</c:v>
                </c:pt>
                <c:pt idx="1159">
                  <c:v>105.260002</c:v>
                </c:pt>
                <c:pt idx="1160">
                  <c:v>102.230003</c:v>
                </c:pt>
                <c:pt idx="1161">
                  <c:v>98.120002999999997</c:v>
                </c:pt>
                <c:pt idx="1162">
                  <c:v>96.949996999999996</c:v>
                </c:pt>
                <c:pt idx="1163">
                  <c:v>100.470001</c:v>
                </c:pt>
                <c:pt idx="1164">
                  <c:v>102.900002</c:v>
                </c:pt>
                <c:pt idx="1165">
                  <c:v>102.980003</c:v>
                </c:pt>
                <c:pt idx="1166">
                  <c:v>102.209999</c:v>
                </c:pt>
                <c:pt idx="1167">
                  <c:v>99.209998999999996</c:v>
                </c:pt>
                <c:pt idx="1168">
                  <c:v>101.08000199999999</c:v>
                </c:pt>
                <c:pt idx="1169">
                  <c:v>101.199997</c:v>
                </c:pt>
                <c:pt idx="1170">
                  <c:v>99.760002</c:v>
                </c:pt>
                <c:pt idx="1171">
                  <c:v>102.279999</c:v>
                </c:pt>
                <c:pt idx="1172">
                  <c:v>100.879997</c:v>
                </c:pt>
                <c:pt idx="1173">
                  <c:v>101.400002</c:v>
                </c:pt>
                <c:pt idx="1174">
                  <c:v>101.860001</c:v>
                </c:pt>
                <c:pt idx="1175">
                  <c:v>101.470001</c:v>
                </c:pt>
                <c:pt idx="1176">
                  <c:v>102.75</c:v>
                </c:pt>
                <c:pt idx="1177">
                  <c:v>103.620003</c:v>
                </c:pt>
                <c:pt idx="1178">
                  <c:v>103.480003</c:v>
                </c:pt>
                <c:pt idx="1179">
                  <c:v>101.839996</c:v>
                </c:pt>
                <c:pt idx="1180">
                  <c:v>102.25</c:v>
                </c:pt>
                <c:pt idx="1181">
                  <c:v>100.879997</c:v>
                </c:pt>
                <c:pt idx="1182">
                  <c:v>100.68</c:v>
                </c:pt>
                <c:pt idx="1183">
                  <c:v>100.32</c:v>
                </c:pt>
                <c:pt idx="1184">
                  <c:v>99.610000999999997</c:v>
                </c:pt>
                <c:pt idx="1185">
                  <c:v>96.940002000000007</c:v>
                </c:pt>
                <c:pt idx="1186">
                  <c:v>96.919998000000007</c:v>
                </c:pt>
                <c:pt idx="1187">
                  <c:v>98.720000999999996</c:v>
                </c:pt>
                <c:pt idx="1188">
                  <c:v>98.919998000000007</c:v>
                </c:pt>
                <c:pt idx="1189">
                  <c:v>100.360001</c:v>
                </c:pt>
                <c:pt idx="1190">
                  <c:v>102.209999</c:v>
                </c:pt>
                <c:pt idx="1191">
                  <c:v>101.879997</c:v>
                </c:pt>
                <c:pt idx="1192">
                  <c:v>102.800003</c:v>
                </c:pt>
                <c:pt idx="1193">
                  <c:v>103.69000200000001</c:v>
                </c:pt>
                <c:pt idx="1194">
                  <c:v>103.83000199999999</c:v>
                </c:pt>
                <c:pt idx="1195">
                  <c:v>103.849998</c:v>
                </c:pt>
                <c:pt idx="1196">
                  <c:v>103.089996</c:v>
                </c:pt>
                <c:pt idx="1197">
                  <c:v>102.55999799999999</c:v>
                </c:pt>
                <c:pt idx="1198">
                  <c:v>104.110001</c:v>
                </c:pt>
                <c:pt idx="1199">
                  <c:v>104.510002</c:v>
                </c:pt>
                <c:pt idx="1200">
                  <c:v>104.629997</c:v>
                </c:pt>
                <c:pt idx="1201">
                  <c:v>104.510002</c:v>
                </c:pt>
                <c:pt idx="1202">
                  <c:v>103.69000200000001</c:v>
                </c:pt>
                <c:pt idx="1203">
                  <c:v>105.209999</c:v>
                </c:pt>
                <c:pt idx="1204">
                  <c:v>106.30999799999999</c:v>
                </c:pt>
                <c:pt idx="1205">
                  <c:v>106.05999799999999</c:v>
                </c:pt>
                <c:pt idx="1206">
                  <c:v>105.709999</c:v>
                </c:pt>
                <c:pt idx="1207">
                  <c:v>107.099998</c:v>
                </c:pt>
                <c:pt idx="1208">
                  <c:v>106.94000200000001</c:v>
                </c:pt>
                <c:pt idx="1209">
                  <c:v>106.529999</c:v>
                </c:pt>
                <c:pt idx="1210">
                  <c:v>107.93</c:v>
                </c:pt>
                <c:pt idx="1211">
                  <c:v>108.199997</c:v>
                </c:pt>
                <c:pt idx="1212">
                  <c:v>107.94000200000001</c:v>
                </c:pt>
                <c:pt idx="1213">
                  <c:v>107.82</c:v>
                </c:pt>
                <c:pt idx="1214">
                  <c:v>107.839996</c:v>
                </c:pt>
                <c:pt idx="1215">
                  <c:v>106.760002</c:v>
                </c:pt>
                <c:pt idx="1216">
                  <c:v>107</c:v>
                </c:pt>
                <c:pt idx="1217">
                  <c:v>106.540001</c:v>
                </c:pt>
                <c:pt idx="1218">
                  <c:v>104.949997</c:v>
                </c:pt>
                <c:pt idx="1219">
                  <c:v>103.839996</c:v>
                </c:pt>
                <c:pt idx="1220">
                  <c:v>105.349998</c:v>
                </c:pt>
                <c:pt idx="1221">
                  <c:v>105.220001</c:v>
                </c:pt>
                <c:pt idx="1222">
                  <c:v>106.900002</c:v>
                </c:pt>
                <c:pt idx="1223">
                  <c:v>106.760002</c:v>
                </c:pt>
                <c:pt idx="1224">
                  <c:v>107.220001</c:v>
                </c:pt>
                <c:pt idx="1225">
                  <c:v>107.110001</c:v>
                </c:pt>
                <c:pt idx="1226">
                  <c:v>107.389999</c:v>
                </c:pt>
                <c:pt idx="1227">
                  <c:v>107.470001</c:v>
                </c:pt>
                <c:pt idx="1228">
                  <c:v>107.629997</c:v>
                </c:pt>
                <c:pt idx="1229">
                  <c:v>107.16999800000001</c:v>
                </c:pt>
                <c:pt idx="1230">
                  <c:v>108.18</c:v>
                </c:pt>
                <c:pt idx="1231">
                  <c:v>107.050003</c:v>
                </c:pt>
                <c:pt idx="1232">
                  <c:v>105.449997</c:v>
                </c:pt>
                <c:pt idx="1233">
                  <c:v>107.389999</c:v>
                </c:pt>
                <c:pt idx="1234">
                  <c:v>106.550003</c:v>
                </c:pt>
                <c:pt idx="1235">
                  <c:v>105.910004</c:v>
                </c:pt>
                <c:pt idx="1236">
                  <c:v>105</c:v>
                </c:pt>
                <c:pt idx="1237">
                  <c:v>105.30999799999999</c:v>
                </c:pt>
                <c:pt idx="1238">
                  <c:v>103.239998</c:v>
                </c:pt>
                <c:pt idx="1239">
                  <c:v>103.610001</c:v>
                </c:pt>
                <c:pt idx="1240">
                  <c:v>104.720001</c:v>
                </c:pt>
                <c:pt idx="1241">
                  <c:v>106.239998</c:v>
                </c:pt>
                <c:pt idx="1242">
                  <c:v>104.68</c:v>
                </c:pt>
                <c:pt idx="1243">
                  <c:v>102.900002</c:v>
                </c:pt>
                <c:pt idx="1244">
                  <c:v>103.129997</c:v>
                </c:pt>
                <c:pt idx="1245">
                  <c:v>104.05999799999999</c:v>
                </c:pt>
                <c:pt idx="1246">
                  <c:v>105.360001</c:v>
                </c:pt>
                <c:pt idx="1247">
                  <c:v>105.230003</c:v>
                </c:pt>
                <c:pt idx="1248">
                  <c:v>105</c:v>
                </c:pt>
                <c:pt idx="1249">
                  <c:v>106.120003</c:v>
                </c:pt>
                <c:pt idx="1250">
                  <c:v>105.32</c:v>
                </c:pt>
                <c:pt idx="1251">
                  <c:v>104.300003</c:v>
                </c:pt>
                <c:pt idx="1252">
                  <c:v>102.739998</c:v>
                </c:pt>
                <c:pt idx="1253">
                  <c:v>102.970001</c:v>
                </c:pt>
                <c:pt idx="1254">
                  <c:v>101.589996</c:v>
                </c:pt>
                <c:pt idx="1255">
                  <c:v>99.099997999999999</c:v>
                </c:pt>
                <c:pt idx="1256">
                  <c:v>97.970000999999996</c:v>
                </c:pt>
                <c:pt idx="1257">
                  <c:v>97.910004000000001</c:v>
                </c:pt>
                <c:pt idx="1258">
                  <c:v>98.580001999999993</c:v>
                </c:pt>
                <c:pt idx="1259">
                  <c:v>96.040001000000004</c:v>
                </c:pt>
                <c:pt idx="1260">
                  <c:v>97.510002</c:v>
                </c:pt>
                <c:pt idx="1261">
                  <c:v>95.459998999999996</c:v>
                </c:pt>
                <c:pt idx="1262">
                  <c:v>95.360000999999997</c:v>
                </c:pt>
                <c:pt idx="1263">
                  <c:v>94.419998000000007</c:v>
                </c:pt>
                <c:pt idx="1264">
                  <c:v>94.790001000000004</c:v>
                </c:pt>
                <c:pt idx="1265">
                  <c:v>96.809997999999993</c:v>
                </c:pt>
                <c:pt idx="1266">
                  <c:v>95.220000999999996</c:v>
                </c:pt>
                <c:pt idx="1267">
                  <c:v>96.669998000000007</c:v>
                </c:pt>
                <c:pt idx="1268">
                  <c:v>95.57</c:v>
                </c:pt>
                <c:pt idx="1269">
                  <c:v>95.949996999999996</c:v>
                </c:pt>
                <c:pt idx="1270">
                  <c:v>98.330001999999993</c:v>
                </c:pt>
                <c:pt idx="1271">
                  <c:v>98.349997999999999</c:v>
                </c:pt>
                <c:pt idx="1272">
                  <c:v>96.449996999999996</c:v>
                </c:pt>
                <c:pt idx="1273">
                  <c:v>97.029999000000004</c:v>
                </c:pt>
                <c:pt idx="1274">
                  <c:v>97.260002</c:v>
                </c:pt>
                <c:pt idx="1275">
                  <c:v>95.260002</c:v>
                </c:pt>
                <c:pt idx="1276">
                  <c:v>93.779999000000004</c:v>
                </c:pt>
                <c:pt idx="1277">
                  <c:v>93.660004000000001</c:v>
                </c:pt>
                <c:pt idx="1278">
                  <c:v>93.720000999999996</c:v>
                </c:pt>
                <c:pt idx="1279">
                  <c:v>92.559997999999993</c:v>
                </c:pt>
                <c:pt idx="1280">
                  <c:v>94.360000999999997</c:v>
                </c:pt>
                <c:pt idx="1281">
                  <c:v>96.080001999999993</c:v>
                </c:pt>
                <c:pt idx="1282">
                  <c:v>97.669998000000007</c:v>
                </c:pt>
                <c:pt idx="1283">
                  <c:v>97.279999000000004</c:v>
                </c:pt>
                <c:pt idx="1284">
                  <c:v>97.300003000000004</c:v>
                </c:pt>
                <c:pt idx="1285">
                  <c:v>98.720000999999996</c:v>
                </c:pt>
                <c:pt idx="1286">
                  <c:v>97.529999000000004</c:v>
                </c:pt>
                <c:pt idx="1287">
                  <c:v>98.029999000000004</c:v>
                </c:pt>
                <c:pt idx="1288">
                  <c:v>99.190002000000007</c:v>
                </c:pt>
                <c:pt idx="1289">
                  <c:v>99.110000999999997</c:v>
                </c:pt>
                <c:pt idx="1290">
                  <c:v>98.32</c:v>
                </c:pt>
                <c:pt idx="1291">
                  <c:v>100.660004</c:v>
                </c:pt>
                <c:pt idx="1292">
                  <c:v>101.220001</c:v>
                </c:pt>
                <c:pt idx="1293">
                  <c:v>101.720001</c:v>
                </c:pt>
                <c:pt idx="1294">
                  <c:v>102.07</c:v>
                </c:pt>
                <c:pt idx="1295">
                  <c:v>102.279999</c:v>
                </c:pt>
                <c:pt idx="1296">
                  <c:v>101.010002</c:v>
                </c:pt>
                <c:pt idx="1297">
                  <c:v>101.5</c:v>
                </c:pt>
                <c:pt idx="1298">
                  <c:v>101.470001</c:v>
                </c:pt>
                <c:pt idx="1299">
                  <c:v>103.19000200000001</c:v>
                </c:pt>
                <c:pt idx="1300">
                  <c:v>103.07</c:v>
                </c:pt>
                <c:pt idx="1301">
                  <c:v>102.239998</c:v>
                </c:pt>
                <c:pt idx="1302">
                  <c:v>102.879997</c:v>
                </c:pt>
                <c:pt idx="1303">
                  <c:v>103.66999800000001</c:v>
                </c:pt>
                <c:pt idx="1304">
                  <c:v>104.129997</c:v>
                </c:pt>
                <c:pt idx="1305">
                  <c:v>104.230003</c:v>
                </c:pt>
                <c:pt idx="1306">
                  <c:v>104.199997</c:v>
                </c:pt>
                <c:pt idx="1307">
                  <c:v>103.349998</c:v>
                </c:pt>
                <c:pt idx="1308">
                  <c:v>103.32</c:v>
                </c:pt>
                <c:pt idx="1309">
                  <c:v>103.389999</c:v>
                </c:pt>
                <c:pt idx="1310">
                  <c:v>104.540001</c:v>
                </c:pt>
                <c:pt idx="1311">
                  <c:v>104.94000200000001</c:v>
                </c:pt>
                <c:pt idx="1312">
                  <c:v>104.82</c:v>
                </c:pt>
                <c:pt idx="1313">
                  <c:v>105.480003</c:v>
                </c:pt>
                <c:pt idx="1314">
                  <c:v>105.040001</c:v>
                </c:pt>
                <c:pt idx="1315">
                  <c:v>104.019997</c:v>
                </c:pt>
                <c:pt idx="1316">
                  <c:v>105.160004</c:v>
                </c:pt>
                <c:pt idx="1317">
                  <c:v>103.900002</c:v>
                </c:pt>
                <c:pt idx="1318">
                  <c:v>104.199997</c:v>
                </c:pt>
                <c:pt idx="1319">
                  <c:v>103.910004</c:v>
                </c:pt>
                <c:pt idx="1320">
                  <c:v>104.91999800000001</c:v>
                </c:pt>
                <c:pt idx="1321">
                  <c:v>106.150002</c:v>
                </c:pt>
                <c:pt idx="1322">
                  <c:v>106.110001</c:v>
                </c:pt>
                <c:pt idx="1323">
                  <c:v>106.05999799999999</c:v>
                </c:pt>
                <c:pt idx="1324">
                  <c:v>106.769997</c:v>
                </c:pt>
                <c:pt idx="1325">
                  <c:v>107.07</c:v>
                </c:pt>
                <c:pt idx="1326">
                  <c:v>107.18</c:v>
                </c:pt>
                <c:pt idx="1327">
                  <c:v>106.650002</c:v>
                </c:pt>
                <c:pt idx="1328">
                  <c:v>106.800003</c:v>
                </c:pt>
                <c:pt idx="1329">
                  <c:v>106.540001</c:v>
                </c:pt>
                <c:pt idx="1330">
                  <c:v>106.83000199999999</c:v>
                </c:pt>
                <c:pt idx="1331">
                  <c:v>107.089996</c:v>
                </c:pt>
                <c:pt idx="1332">
                  <c:v>106.129997</c:v>
                </c:pt>
                <c:pt idx="1333">
                  <c:v>105.510002</c:v>
                </c:pt>
                <c:pt idx="1334">
                  <c:v>106.33000199999999</c:v>
                </c:pt>
                <c:pt idx="1335">
                  <c:v>105.260002</c:v>
                </c:pt>
                <c:pt idx="1336">
                  <c:v>104.639999</c:v>
                </c:pt>
                <c:pt idx="1337">
                  <c:v>104.599998</c:v>
                </c:pt>
                <c:pt idx="1338">
                  <c:v>104.980003</c:v>
                </c:pt>
                <c:pt idx="1339">
                  <c:v>105.089996</c:v>
                </c:pt>
                <c:pt idx="1340">
                  <c:v>106.339996</c:v>
                </c:pt>
                <c:pt idx="1341">
                  <c:v>105.370003</c:v>
                </c:pt>
                <c:pt idx="1342">
                  <c:v>105.33000199999999</c:v>
                </c:pt>
                <c:pt idx="1343">
                  <c:v>104.41999800000001</c:v>
                </c:pt>
                <c:pt idx="1344">
                  <c:v>105.459999</c:v>
                </c:pt>
                <c:pt idx="1345">
                  <c:v>104.510002</c:v>
                </c:pt>
                <c:pt idx="1346">
                  <c:v>104.5</c:v>
                </c:pt>
                <c:pt idx="1347">
                  <c:v>104.089996</c:v>
                </c:pt>
                <c:pt idx="1348">
                  <c:v>104.889999</c:v>
                </c:pt>
                <c:pt idx="1349">
                  <c:v>104.760002</c:v>
                </c:pt>
                <c:pt idx="1350">
                  <c:v>106.160004</c:v>
                </c:pt>
                <c:pt idx="1351">
                  <c:v>106.93</c:v>
                </c:pt>
                <c:pt idx="1352">
                  <c:v>106.910004</c:v>
                </c:pt>
                <c:pt idx="1353">
                  <c:v>107.389999</c:v>
                </c:pt>
                <c:pt idx="1354">
                  <c:v>107.339996</c:v>
                </c:pt>
                <c:pt idx="1355">
                  <c:v>107.629997</c:v>
                </c:pt>
                <c:pt idx="1356">
                  <c:v>107.989998</c:v>
                </c:pt>
                <c:pt idx="1357">
                  <c:v>107.69000200000001</c:v>
                </c:pt>
                <c:pt idx="1358">
                  <c:v>108.25</c:v>
                </c:pt>
                <c:pt idx="1359">
                  <c:v>108.459999</c:v>
                </c:pt>
                <c:pt idx="1360">
                  <c:v>108.839996</c:v>
                </c:pt>
                <c:pt idx="1361">
                  <c:v>108.620003</c:v>
                </c:pt>
                <c:pt idx="1362">
                  <c:v>107.5</c:v>
                </c:pt>
                <c:pt idx="1363">
                  <c:v>106.610001</c:v>
                </c:pt>
                <c:pt idx="1364">
                  <c:v>105.949997</c:v>
                </c:pt>
                <c:pt idx="1365">
                  <c:v>105.839996</c:v>
                </c:pt>
                <c:pt idx="1366">
                  <c:v>106.150002</c:v>
                </c:pt>
                <c:pt idx="1367">
                  <c:v>105.800003</c:v>
                </c:pt>
                <c:pt idx="1368">
                  <c:v>106.519997</c:v>
                </c:pt>
                <c:pt idx="1369">
                  <c:v>106.75</c:v>
                </c:pt>
                <c:pt idx="1370">
                  <c:v>106.510002</c:v>
                </c:pt>
                <c:pt idx="1371">
                  <c:v>107.980003</c:v>
                </c:pt>
                <c:pt idx="1372">
                  <c:v>104.050003</c:v>
                </c:pt>
                <c:pt idx="1373">
                  <c:v>101.980003</c:v>
                </c:pt>
                <c:pt idx="1374">
                  <c:v>103.849998</c:v>
                </c:pt>
                <c:pt idx="1375">
                  <c:v>105.709999</c:v>
                </c:pt>
                <c:pt idx="1376">
                  <c:v>107.160004</c:v>
                </c:pt>
                <c:pt idx="1377">
                  <c:v>107.370003</c:v>
                </c:pt>
                <c:pt idx="1378">
                  <c:v>106.57</c:v>
                </c:pt>
                <c:pt idx="1379">
                  <c:v>107.220001</c:v>
                </c:pt>
                <c:pt idx="1380">
                  <c:v>107.16999800000001</c:v>
                </c:pt>
                <c:pt idx="1381">
                  <c:v>108.839996</c:v>
                </c:pt>
                <c:pt idx="1382">
                  <c:v>109.290001</c:v>
                </c:pt>
                <c:pt idx="1383">
                  <c:v>110.199997</c:v>
                </c:pt>
                <c:pt idx="1384">
                  <c:v>110.139999</c:v>
                </c:pt>
                <c:pt idx="1385">
                  <c:v>110.66999800000001</c:v>
                </c:pt>
                <c:pt idx="1386">
                  <c:v>110.550003</c:v>
                </c:pt>
                <c:pt idx="1387">
                  <c:v>110.860001</c:v>
                </c:pt>
                <c:pt idx="1388">
                  <c:v>110.639999</c:v>
                </c:pt>
                <c:pt idx="1389">
                  <c:v>111.230003</c:v>
                </c:pt>
                <c:pt idx="1390">
                  <c:v>110.790001</c:v>
                </c:pt>
                <c:pt idx="1391">
                  <c:v>111.32</c:v>
                </c:pt>
                <c:pt idx="1392">
                  <c:v>111.029999</c:v>
                </c:pt>
                <c:pt idx="1393">
                  <c:v>111.150002</c:v>
                </c:pt>
                <c:pt idx="1394">
                  <c:v>111.019997</c:v>
                </c:pt>
                <c:pt idx="1395">
                  <c:v>111.160004</c:v>
                </c:pt>
                <c:pt idx="1396">
                  <c:v>111.41999800000001</c:v>
                </c:pt>
                <c:pt idx="1397">
                  <c:v>111.269997</c:v>
                </c:pt>
                <c:pt idx="1398">
                  <c:v>110.43</c:v>
                </c:pt>
                <c:pt idx="1399">
                  <c:v>110.839996</c:v>
                </c:pt>
                <c:pt idx="1400">
                  <c:v>110.970001</c:v>
                </c:pt>
                <c:pt idx="1401">
                  <c:v>111.889999</c:v>
                </c:pt>
                <c:pt idx="1402">
                  <c:v>111.82</c:v>
                </c:pt>
                <c:pt idx="1403">
                  <c:v>111.91999800000001</c:v>
                </c:pt>
                <c:pt idx="1404">
                  <c:v>111.589996</c:v>
                </c:pt>
                <c:pt idx="1405">
                  <c:v>112.150002</c:v>
                </c:pt>
                <c:pt idx="1406">
                  <c:v>112.040001</c:v>
                </c:pt>
                <c:pt idx="1407">
                  <c:v>112.449997</c:v>
                </c:pt>
                <c:pt idx="1408">
                  <c:v>111.80999799999999</c:v>
                </c:pt>
                <c:pt idx="1409">
                  <c:v>111.949997</c:v>
                </c:pt>
                <c:pt idx="1410">
                  <c:v>112.300003</c:v>
                </c:pt>
                <c:pt idx="1411">
                  <c:v>112.139999</c:v>
                </c:pt>
                <c:pt idx="1412">
                  <c:v>112.16999800000001</c:v>
                </c:pt>
                <c:pt idx="1413">
                  <c:v>112.470001</c:v>
                </c:pt>
                <c:pt idx="1414">
                  <c:v>111.839996</c:v>
                </c:pt>
                <c:pt idx="1415">
                  <c:v>111.769997</c:v>
                </c:pt>
                <c:pt idx="1416">
                  <c:v>111.540001</c:v>
                </c:pt>
                <c:pt idx="1417">
                  <c:v>112.150002</c:v>
                </c:pt>
                <c:pt idx="1418">
                  <c:v>111.970001</c:v>
                </c:pt>
                <c:pt idx="1419">
                  <c:v>111.650002</c:v>
                </c:pt>
                <c:pt idx="1420">
                  <c:v>111.709999</c:v>
                </c:pt>
                <c:pt idx="1421">
                  <c:v>112.279999</c:v>
                </c:pt>
                <c:pt idx="1422">
                  <c:v>112.599998</c:v>
                </c:pt>
                <c:pt idx="1423">
                  <c:v>112.75</c:v>
                </c:pt>
                <c:pt idx="1424">
                  <c:v>112.459999</c:v>
                </c:pt>
                <c:pt idx="1425">
                  <c:v>109.660004</c:v>
                </c:pt>
                <c:pt idx="1426">
                  <c:v>111.19000200000001</c:v>
                </c:pt>
                <c:pt idx="1427">
                  <c:v>108.91999800000001</c:v>
                </c:pt>
                <c:pt idx="1428">
                  <c:v>108.93</c:v>
                </c:pt>
                <c:pt idx="1429">
                  <c:v>110.050003</c:v>
                </c:pt>
                <c:pt idx="1430">
                  <c:v>109.610001</c:v>
                </c:pt>
                <c:pt idx="1431">
                  <c:v>109.769997</c:v>
                </c:pt>
                <c:pt idx="1432">
                  <c:v>109.720001</c:v>
                </c:pt>
                <c:pt idx="1433">
                  <c:v>110.980003</c:v>
                </c:pt>
                <c:pt idx="1434">
                  <c:v>111.790001</c:v>
                </c:pt>
                <c:pt idx="1435">
                  <c:v>111.150002</c:v>
                </c:pt>
                <c:pt idx="1436">
                  <c:v>110.269997</c:v>
                </c:pt>
                <c:pt idx="1437">
                  <c:v>110.900002</c:v>
                </c:pt>
                <c:pt idx="1438">
                  <c:v>111.550003</c:v>
                </c:pt>
                <c:pt idx="1439">
                  <c:v>110.459999</c:v>
                </c:pt>
                <c:pt idx="1440">
                  <c:v>111.33000199999999</c:v>
                </c:pt>
                <c:pt idx="1441">
                  <c:v>110.989998</c:v>
                </c:pt>
                <c:pt idx="1442">
                  <c:v>110.489998</c:v>
                </c:pt>
                <c:pt idx="1443">
                  <c:v>110.91999800000001</c:v>
                </c:pt>
                <c:pt idx="1444">
                  <c:v>110.959999</c:v>
                </c:pt>
                <c:pt idx="1445">
                  <c:v>110.540001</c:v>
                </c:pt>
                <c:pt idx="1446">
                  <c:v>111.139999</c:v>
                </c:pt>
                <c:pt idx="1447">
                  <c:v>109.660004</c:v>
                </c:pt>
                <c:pt idx="1448">
                  <c:v>109.790001</c:v>
                </c:pt>
                <c:pt idx="1449">
                  <c:v>109.400002</c:v>
                </c:pt>
                <c:pt idx="1450">
                  <c:v>109.370003</c:v>
                </c:pt>
                <c:pt idx="1451">
                  <c:v>109.05999799999999</c:v>
                </c:pt>
                <c:pt idx="1452">
                  <c:v>109.699997</c:v>
                </c:pt>
                <c:pt idx="1453">
                  <c:v>110.050003</c:v>
                </c:pt>
                <c:pt idx="1454">
                  <c:v>109.839996</c:v>
                </c:pt>
                <c:pt idx="1455">
                  <c:v>109.800003</c:v>
                </c:pt>
                <c:pt idx="1456">
                  <c:v>110.349998</c:v>
                </c:pt>
                <c:pt idx="1457">
                  <c:v>109.879997</c:v>
                </c:pt>
                <c:pt idx="1458">
                  <c:v>109.550003</c:v>
                </c:pt>
                <c:pt idx="1459">
                  <c:v>109.18</c:v>
                </c:pt>
                <c:pt idx="1460">
                  <c:v>108.82</c:v>
                </c:pt>
                <c:pt idx="1461">
                  <c:v>108.889999</c:v>
                </c:pt>
                <c:pt idx="1462">
                  <c:v>108.08000199999999</c:v>
                </c:pt>
                <c:pt idx="1463">
                  <c:v>107.33000199999999</c:v>
                </c:pt>
                <c:pt idx="1464">
                  <c:v>106.860001</c:v>
                </c:pt>
                <c:pt idx="1465">
                  <c:v>106.790001</c:v>
                </c:pt>
                <c:pt idx="1466">
                  <c:v>109.150002</c:v>
                </c:pt>
                <c:pt idx="1467">
                  <c:v>109.620003</c:v>
                </c:pt>
                <c:pt idx="1468">
                  <c:v>110.980003</c:v>
                </c:pt>
                <c:pt idx="1469">
                  <c:v>111.370003</c:v>
                </c:pt>
                <c:pt idx="1470">
                  <c:v>111.410004</c:v>
                </c:pt>
                <c:pt idx="1471">
                  <c:v>111.699997</c:v>
                </c:pt>
                <c:pt idx="1472">
                  <c:v>112.57</c:v>
                </c:pt>
                <c:pt idx="1473">
                  <c:v>112.410004</c:v>
                </c:pt>
                <c:pt idx="1474">
                  <c:v>112.980003</c:v>
                </c:pt>
                <c:pt idx="1475">
                  <c:v>112.769997</c:v>
                </c:pt>
                <c:pt idx="1476">
                  <c:v>113.620003</c:v>
                </c:pt>
                <c:pt idx="1477">
                  <c:v>113.949997</c:v>
                </c:pt>
                <c:pt idx="1478">
                  <c:v>114.110001</c:v>
                </c:pt>
                <c:pt idx="1479">
                  <c:v>114.550003</c:v>
                </c:pt>
                <c:pt idx="1480">
                  <c:v>113.889999</c:v>
                </c:pt>
                <c:pt idx="1481">
                  <c:v>114.050003</c:v>
                </c:pt>
                <c:pt idx="1482">
                  <c:v>113.779999</c:v>
                </c:pt>
                <c:pt idx="1483">
                  <c:v>113.30999799999999</c:v>
                </c:pt>
                <c:pt idx="1484">
                  <c:v>113.30999799999999</c:v>
                </c:pt>
                <c:pt idx="1485">
                  <c:v>114.099998</c:v>
                </c:pt>
                <c:pt idx="1486">
                  <c:v>114.68</c:v>
                </c:pt>
                <c:pt idx="1487">
                  <c:v>116.099998</c:v>
                </c:pt>
                <c:pt idx="1488">
                  <c:v>116.519997</c:v>
                </c:pt>
                <c:pt idx="1489">
                  <c:v>117.150002</c:v>
                </c:pt>
                <c:pt idx="1490">
                  <c:v>116.849998</c:v>
                </c:pt>
                <c:pt idx="1491">
                  <c:v>117.529999</c:v>
                </c:pt>
                <c:pt idx="1492">
                  <c:v>116.470001</c:v>
                </c:pt>
                <c:pt idx="1493">
                  <c:v>116.949997</c:v>
                </c:pt>
                <c:pt idx="1494">
                  <c:v>116.769997</c:v>
                </c:pt>
                <c:pt idx="1495">
                  <c:v>117.099998</c:v>
                </c:pt>
                <c:pt idx="1496">
                  <c:v>116.870003</c:v>
                </c:pt>
                <c:pt idx="1497">
                  <c:v>116.540001</c:v>
                </c:pt>
                <c:pt idx="1498">
                  <c:v>116.239998</c:v>
                </c:pt>
                <c:pt idx="1499">
                  <c:v>116.41999800000001</c:v>
                </c:pt>
                <c:pt idx="1500">
                  <c:v>116.709999</c:v>
                </c:pt>
                <c:pt idx="1501">
                  <c:v>115.739998</c:v>
                </c:pt>
                <c:pt idx="1502">
                  <c:v>115.75</c:v>
                </c:pt>
                <c:pt idx="1503">
                  <c:v>115.32</c:v>
                </c:pt>
                <c:pt idx="1504">
                  <c:v>116.199997</c:v>
                </c:pt>
                <c:pt idx="1505">
                  <c:v>117.089996</c:v>
                </c:pt>
                <c:pt idx="1506">
                  <c:v>116.860001</c:v>
                </c:pt>
                <c:pt idx="1507">
                  <c:v>117.230003</c:v>
                </c:pt>
                <c:pt idx="1508">
                  <c:v>116.779999</c:v>
                </c:pt>
                <c:pt idx="1509">
                  <c:v>116.870003</c:v>
                </c:pt>
                <c:pt idx="1510">
                  <c:v>117.239998</c:v>
                </c:pt>
                <c:pt idx="1511">
                  <c:v>116.93</c:v>
                </c:pt>
                <c:pt idx="1512">
                  <c:v>117.220001</c:v>
                </c:pt>
                <c:pt idx="1513">
                  <c:v>116.699997</c:v>
                </c:pt>
                <c:pt idx="1514">
                  <c:v>116.970001</c:v>
                </c:pt>
                <c:pt idx="1515">
                  <c:v>116.510002</c:v>
                </c:pt>
                <c:pt idx="1516">
                  <c:v>116.910004</c:v>
                </c:pt>
                <c:pt idx="1517">
                  <c:v>116.599998</c:v>
                </c:pt>
                <c:pt idx="1518">
                  <c:v>117.510002</c:v>
                </c:pt>
                <c:pt idx="1519">
                  <c:v>118.519997</c:v>
                </c:pt>
                <c:pt idx="1520">
                  <c:v>118.349998</c:v>
                </c:pt>
                <c:pt idx="1521">
                  <c:v>118.160004</c:v>
                </c:pt>
                <c:pt idx="1522">
                  <c:v>117.360001</c:v>
                </c:pt>
                <c:pt idx="1523">
                  <c:v>117.459999</c:v>
                </c:pt>
                <c:pt idx="1524">
                  <c:v>117.449997</c:v>
                </c:pt>
                <c:pt idx="1525">
                  <c:v>117.529999</c:v>
                </c:pt>
                <c:pt idx="1526">
                  <c:v>118.41999800000001</c:v>
                </c:pt>
                <c:pt idx="1527">
                  <c:v>118.139999</c:v>
                </c:pt>
                <c:pt idx="1528">
                  <c:v>118.129997</c:v>
                </c:pt>
                <c:pt idx="1529">
                  <c:v>118.260002</c:v>
                </c:pt>
                <c:pt idx="1530">
                  <c:v>119.040001</c:v>
                </c:pt>
                <c:pt idx="1531">
                  <c:v>119.540001</c:v>
                </c:pt>
                <c:pt idx="1532">
                  <c:v>120.139999</c:v>
                </c:pt>
                <c:pt idx="1533">
                  <c:v>120.58000199999999</c:v>
                </c:pt>
                <c:pt idx="1534">
                  <c:v>121.239998</c:v>
                </c:pt>
                <c:pt idx="1535">
                  <c:v>121.129997</c:v>
                </c:pt>
                <c:pt idx="1536">
                  <c:v>121.30999799999999</c:v>
                </c:pt>
                <c:pt idx="1537">
                  <c:v>122.029999</c:v>
                </c:pt>
                <c:pt idx="1538">
                  <c:v>121.870003</c:v>
                </c:pt>
                <c:pt idx="1539">
                  <c:v>121.779999</c:v>
                </c:pt>
                <c:pt idx="1540">
                  <c:v>121.980003</c:v>
                </c:pt>
                <c:pt idx="1541">
                  <c:v>122.25</c:v>
                </c:pt>
                <c:pt idx="1542">
                  <c:v>121.800003</c:v>
                </c:pt>
                <c:pt idx="1543">
                  <c:v>123.44000200000001</c:v>
                </c:pt>
                <c:pt idx="1544">
                  <c:v>122.650002</c:v>
                </c:pt>
                <c:pt idx="1545">
                  <c:v>122.75</c:v>
                </c:pt>
                <c:pt idx="1546">
                  <c:v>122.269997</c:v>
                </c:pt>
                <c:pt idx="1547">
                  <c:v>121.879997</c:v>
                </c:pt>
                <c:pt idx="1548">
                  <c:v>121.540001</c:v>
                </c:pt>
                <c:pt idx="1549">
                  <c:v>121.599998</c:v>
                </c:pt>
                <c:pt idx="1550">
                  <c:v>122.040001</c:v>
                </c:pt>
                <c:pt idx="1551">
                  <c:v>122.129997</c:v>
                </c:pt>
                <c:pt idx="1552">
                  <c:v>121.69000200000001</c:v>
                </c:pt>
                <c:pt idx="1553">
                  <c:v>122.790001</c:v>
                </c:pt>
                <c:pt idx="1554">
                  <c:v>122.639999</c:v>
                </c:pt>
                <c:pt idx="1555">
                  <c:v>122.57</c:v>
                </c:pt>
                <c:pt idx="1556">
                  <c:v>122.279999</c:v>
                </c:pt>
                <c:pt idx="1557">
                  <c:v>120.57</c:v>
                </c:pt>
                <c:pt idx="1558">
                  <c:v>120.730003</c:v>
                </c:pt>
                <c:pt idx="1559">
                  <c:v>120.69000200000001</c:v>
                </c:pt>
                <c:pt idx="1560">
                  <c:v>120.160004</c:v>
                </c:pt>
                <c:pt idx="1561">
                  <c:v>120.019997</c:v>
                </c:pt>
                <c:pt idx="1562">
                  <c:v>120.860001</c:v>
                </c:pt>
                <c:pt idx="1563">
                  <c:v>121.08000199999999</c:v>
                </c:pt>
                <c:pt idx="1564">
                  <c:v>121.529999</c:v>
                </c:pt>
                <c:pt idx="1565">
                  <c:v>121.32</c:v>
                </c:pt>
                <c:pt idx="1566">
                  <c:v>121.019997</c:v>
                </c:pt>
                <c:pt idx="1567">
                  <c:v>121.08000199999999</c:v>
                </c:pt>
                <c:pt idx="1568">
                  <c:v>120.589996</c:v>
                </c:pt>
                <c:pt idx="1569">
                  <c:v>120.970001</c:v>
                </c:pt>
                <c:pt idx="1570">
                  <c:v>120.879997</c:v>
                </c:pt>
                <c:pt idx="1571">
                  <c:v>121.029999</c:v>
                </c:pt>
                <c:pt idx="1572">
                  <c:v>120.989998</c:v>
                </c:pt>
                <c:pt idx="1573">
                  <c:v>120.370003</c:v>
                </c:pt>
                <c:pt idx="1574">
                  <c:v>119.550003</c:v>
                </c:pt>
                <c:pt idx="1575">
                  <c:v>120.589996</c:v>
                </c:pt>
                <c:pt idx="1576">
                  <c:v>120.33000199999999</c:v>
                </c:pt>
                <c:pt idx="1577">
                  <c:v>120.230003</c:v>
                </c:pt>
                <c:pt idx="1578">
                  <c:v>121.220001</c:v>
                </c:pt>
                <c:pt idx="1579">
                  <c:v>120.83000199999999</c:v>
                </c:pt>
                <c:pt idx="1580">
                  <c:v>122.110001</c:v>
                </c:pt>
                <c:pt idx="1581">
                  <c:v>122.870003</c:v>
                </c:pt>
                <c:pt idx="1582">
                  <c:v>122.900002</c:v>
                </c:pt>
                <c:pt idx="1583">
                  <c:v>123.019997</c:v>
                </c:pt>
                <c:pt idx="1584">
                  <c:v>122.610001</c:v>
                </c:pt>
                <c:pt idx="1585">
                  <c:v>122.93</c:v>
                </c:pt>
                <c:pt idx="1586">
                  <c:v>122.93</c:v>
                </c:pt>
                <c:pt idx="1587">
                  <c:v>122.629997</c:v>
                </c:pt>
                <c:pt idx="1588">
                  <c:v>122.720001</c:v>
                </c:pt>
                <c:pt idx="1589">
                  <c:v>123.33000199999999</c:v>
                </c:pt>
                <c:pt idx="1590">
                  <c:v>123.139999</c:v>
                </c:pt>
                <c:pt idx="1591">
                  <c:v>123.099998</c:v>
                </c:pt>
                <c:pt idx="1592">
                  <c:v>123.370003</c:v>
                </c:pt>
                <c:pt idx="1593">
                  <c:v>123.010002</c:v>
                </c:pt>
                <c:pt idx="1594">
                  <c:v>122.769997</c:v>
                </c:pt>
                <c:pt idx="1595">
                  <c:v>123.43</c:v>
                </c:pt>
                <c:pt idx="1596">
                  <c:v>123.360001</c:v>
                </c:pt>
                <c:pt idx="1597">
                  <c:v>121.139999</c:v>
                </c:pt>
                <c:pt idx="1598">
                  <c:v>121.5</c:v>
                </c:pt>
                <c:pt idx="1599">
                  <c:v>122.370003</c:v>
                </c:pt>
                <c:pt idx="1600">
                  <c:v>123.019997</c:v>
                </c:pt>
                <c:pt idx="1601">
                  <c:v>123.230003</c:v>
                </c:pt>
                <c:pt idx="1602">
                  <c:v>123.589996</c:v>
                </c:pt>
                <c:pt idx="1603">
                  <c:v>124.110001</c:v>
                </c:pt>
                <c:pt idx="1604">
                  <c:v>124.089996</c:v>
                </c:pt>
                <c:pt idx="1605">
                  <c:v>123.889999</c:v>
                </c:pt>
                <c:pt idx="1606">
                  <c:v>123.849998</c:v>
                </c:pt>
                <c:pt idx="1607">
                  <c:v>125</c:v>
                </c:pt>
                <c:pt idx="1608">
                  <c:v>125.410004</c:v>
                </c:pt>
                <c:pt idx="1609">
                  <c:v>125.25</c:v>
                </c:pt>
                <c:pt idx="1610">
                  <c:v>124.93</c:v>
                </c:pt>
                <c:pt idx="1611">
                  <c:v>125.07</c:v>
                </c:pt>
                <c:pt idx="1612">
                  <c:v>125.290001</c:v>
                </c:pt>
                <c:pt idx="1613">
                  <c:v>125.19000200000001</c:v>
                </c:pt>
                <c:pt idx="1614">
                  <c:v>125.16999800000001</c:v>
                </c:pt>
                <c:pt idx="1615">
                  <c:v>125.790001</c:v>
                </c:pt>
                <c:pt idx="1616">
                  <c:v>125.610001</c:v>
                </c:pt>
                <c:pt idx="1617">
                  <c:v>125.33000199999999</c:v>
                </c:pt>
                <c:pt idx="1618">
                  <c:v>125.25</c:v>
                </c:pt>
                <c:pt idx="1619">
                  <c:v>126.269997</c:v>
                </c:pt>
                <c:pt idx="1620">
                  <c:v>125.410004</c:v>
                </c:pt>
                <c:pt idx="1621">
                  <c:v>124.69000200000001</c:v>
                </c:pt>
                <c:pt idx="1622">
                  <c:v>124.739998</c:v>
                </c:pt>
                <c:pt idx="1623">
                  <c:v>125.050003</c:v>
                </c:pt>
                <c:pt idx="1624">
                  <c:v>125.139999</c:v>
                </c:pt>
                <c:pt idx="1625">
                  <c:v>124.110001</c:v>
                </c:pt>
                <c:pt idx="1626">
                  <c:v>125.279999</c:v>
                </c:pt>
                <c:pt idx="1627">
                  <c:v>124.279999</c:v>
                </c:pt>
                <c:pt idx="1628">
                  <c:v>124.449997</c:v>
                </c:pt>
                <c:pt idx="1629">
                  <c:v>124.75</c:v>
                </c:pt>
                <c:pt idx="1630">
                  <c:v>124.889999</c:v>
                </c:pt>
                <c:pt idx="1631">
                  <c:v>123.660004</c:v>
                </c:pt>
                <c:pt idx="1632">
                  <c:v>124.519997</c:v>
                </c:pt>
                <c:pt idx="1633">
                  <c:v>124.610001</c:v>
                </c:pt>
                <c:pt idx="1634">
                  <c:v>124.58000199999999</c:v>
                </c:pt>
                <c:pt idx="1635">
                  <c:v>125.470001</c:v>
                </c:pt>
                <c:pt idx="1636">
                  <c:v>125.66999800000001</c:v>
                </c:pt>
                <c:pt idx="1637">
                  <c:v>126.230003</c:v>
                </c:pt>
                <c:pt idx="1638">
                  <c:v>126.230003</c:v>
                </c:pt>
                <c:pt idx="1639">
                  <c:v>126.30999799999999</c:v>
                </c:pt>
                <c:pt idx="1640">
                  <c:v>127.040001</c:v>
                </c:pt>
                <c:pt idx="1641">
                  <c:v>127.120003</c:v>
                </c:pt>
                <c:pt idx="1642">
                  <c:v>126.949997</c:v>
                </c:pt>
                <c:pt idx="1643">
                  <c:v>126.959999</c:v>
                </c:pt>
                <c:pt idx="1644">
                  <c:v>127.379997</c:v>
                </c:pt>
                <c:pt idx="1645">
                  <c:v>127.290001</c:v>
                </c:pt>
                <c:pt idx="1646">
                  <c:v>127.07</c:v>
                </c:pt>
                <c:pt idx="1647">
                  <c:v>126.860001</c:v>
                </c:pt>
                <c:pt idx="1648">
                  <c:v>126.790001</c:v>
                </c:pt>
                <c:pt idx="1649">
                  <c:v>127.050003</c:v>
                </c:pt>
                <c:pt idx="1650">
                  <c:v>126.93</c:v>
                </c:pt>
                <c:pt idx="1651">
                  <c:v>126.639999</c:v>
                </c:pt>
                <c:pt idx="1652">
                  <c:v>126.910004</c:v>
                </c:pt>
                <c:pt idx="1653">
                  <c:v>127.160004</c:v>
                </c:pt>
                <c:pt idx="1654">
                  <c:v>126.80999799999999</c:v>
                </c:pt>
                <c:pt idx="1655">
                  <c:v>126.66999800000001</c:v>
                </c:pt>
                <c:pt idx="1656">
                  <c:v>124.80999799999999</c:v>
                </c:pt>
                <c:pt idx="1657">
                  <c:v>125.040001</c:v>
                </c:pt>
                <c:pt idx="1658">
                  <c:v>126.32</c:v>
                </c:pt>
                <c:pt idx="1659">
                  <c:v>126.199997</c:v>
                </c:pt>
                <c:pt idx="1660">
                  <c:v>126.43</c:v>
                </c:pt>
                <c:pt idx="1661">
                  <c:v>124.41999800000001</c:v>
                </c:pt>
                <c:pt idx="1662">
                  <c:v>124.209999</c:v>
                </c:pt>
                <c:pt idx="1663">
                  <c:v>124.389999</c:v>
                </c:pt>
                <c:pt idx="1664">
                  <c:v>125.639999</c:v>
                </c:pt>
                <c:pt idx="1665">
                  <c:v>125.260002</c:v>
                </c:pt>
                <c:pt idx="1666">
                  <c:v>125.05999799999999</c:v>
                </c:pt>
                <c:pt idx="1667">
                  <c:v>125.360001</c:v>
                </c:pt>
                <c:pt idx="1668">
                  <c:v>125.410004</c:v>
                </c:pt>
                <c:pt idx="1669">
                  <c:v>125.459999</c:v>
                </c:pt>
                <c:pt idx="1670">
                  <c:v>126.120003</c:v>
                </c:pt>
                <c:pt idx="1671">
                  <c:v>126.980003</c:v>
                </c:pt>
                <c:pt idx="1672">
                  <c:v>127.269997</c:v>
                </c:pt>
                <c:pt idx="1673">
                  <c:v>126.290001</c:v>
                </c:pt>
                <c:pt idx="1674">
                  <c:v>126.639999</c:v>
                </c:pt>
                <c:pt idx="1675">
                  <c:v>126.58000199999999</c:v>
                </c:pt>
                <c:pt idx="1676">
                  <c:v>126.489998</c:v>
                </c:pt>
                <c:pt idx="1677">
                  <c:v>127.849998</c:v>
                </c:pt>
                <c:pt idx="1678">
                  <c:v>128.33999600000001</c:v>
                </c:pt>
                <c:pt idx="1679">
                  <c:v>128.39999399999999</c:v>
                </c:pt>
                <c:pt idx="1680">
                  <c:v>128.36000100000001</c:v>
                </c:pt>
                <c:pt idx="1681">
                  <c:v>128.60000600000001</c:v>
                </c:pt>
                <c:pt idx="1682">
                  <c:v>128.91000399999999</c:v>
                </c:pt>
                <c:pt idx="1683">
                  <c:v>128.970001</c:v>
                </c:pt>
                <c:pt idx="1684">
                  <c:v>129.179993</c:v>
                </c:pt>
                <c:pt idx="1685">
                  <c:v>128.820007</c:v>
                </c:pt>
                <c:pt idx="1686">
                  <c:v>128.36999499999999</c:v>
                </c:pt>
                <c:pt idx="1687">
                  <c:v>128.16000399999999</c:v>
                </c:pt>
                <c:pt idx="1688">
                  <c:v>128.19000199999999</c:v>
                </c:pt>
                <c:pt idx="1689">
                  <c:v>128.88999899999999</c:v>
                </c:pt>
                <c:pt idx="1690">
                  <c:v>129.10000600000001</c:v>
                </c:pt>
                <c:pt idx="1691">
                  <c:v>129.520004</c:v>
                </c:pt>
                <c:pt idx="1692">
                  <c:v>130.199997</c:v>
                </c:pt>
                <c:pt idx="1693">
                  <c:v>130.46000699999999</c:v>
                </c:pt>
                <c:pt idx="1694">
                  <c:v>130.58999600000001</c:v>
                </c:pt>
                <c:pt idx="1695">
                  <c:v>131.279999</c:v>
                </c:pt>
                <c:pt idx="1696">
                  <c:v>131.19000199999999</c:v>
                </c:pt>
                <c:pt idx="1697">
                  <c:v>130.929993</c:v>
                </c:pt>
                <c:pt idx="1698">
                  <c:v>131.240005</c:v>
                </c:pt>
                <c:pt idx="1699">
                  <c:v>131.41999799999999</c:v>
                </c:pt>
                <c:pt idx="1700">
                  <c:v>131.259995</c:v>
                </c:pt>
                <c:pt idx="1701">
                  <c:v>131.36000100000001</c:v>
                </c:pt>
                <c:pt idx="1702">
                  <c:v>131.449997</c:v>
                </c:pt>
                <c:pt idx="1703">
                  <c:v>131.509995</c:v>
                </c:pt>
                <c:pt idx="1704">
                  <c:v>131.679993</c:v>
                </c:pt>
                <c:pt idx="1705">
                  <c:v>131.71000699999999</c:v>
                </c:pt>
                <c:pt idx="1706">
                  <c:v>132.41999799999999</c:v>
                </c:pt>
                <c:pt idx="1707">
                  <c:v>131.86000100000001</c:v>
                </c:pt>
                <c:pt idx="1708">
                  <c:v>132.08999600000001</c:v>
                </c:pt>
                <c:pt idx="1709">
                  <c:v>131.39999399999999</c:v>
                </c:pt>
                <c:pt idx="1710">
                  <c:v>131.570007</c:v>
                </c:pt>
                <c:pt idx="1711">
                  <c:v>132.63999899999999</c:v>
                </c:pt>
                <c:pt idx="1712">
                  <c:v>132.05999800000001</c:v>
                </c:pt>
                <c:pt idx="1713">
                  <c:v>132.33000200000001</c:v>
                </c:pt>
                <c:pt idx="1714">
                  <c:v>132.44000199999999</c:v>
                </c:pt>
                <c:pt idx="1715">
                  <c:v>132.470001</c:v>
                </c:pt>
                <c:pt idx="1716">
                  <c:v>132.820007</c:v>
                </c:pt>
                <c:pt idx="1717">
                  <c:v>133.070007</c:v>
                </c:pt>
                <c:pt idx="1718">
                  <c:v>132.83999600000001</c:v>
                </c:pt>
                <c:pt idx="1719">
                  <c:v>133.05999800000001</c:v>
                </c:pt>
                <c:pt idx="1720">
                  <c:v>132.520004</c:v>
                </c:pt>
                <c:pt idx="1721">
                  <c:v>132.53999300000001</c:v>
                </c:pt>
                <c:pt idx="1722">
                  <c:v>132.61000100000001</c:v>
                </c:pt>
                <c:pt idx="1723">
                  <c:v>132.36999499999999</c:v>
                </c:pt>
                <c:pt idx="1724">
                  <c:v>131.69000199999999</c:v>
                </c:pt>
                <c:pt idx="1725">
                  <c:v>132.88999899999999</c:v>
                </c:pt>
                <c:pt idx="1726">
                  <c:v>132.63999899999999</c:v>
                </c:pt>
                <c:pt idx="1727">
                  <c:v>132.979996</c:v>
                </c:pt>
                <c:pt idx="1728">
                  <c:v>133.89999399999999</c:v>
                </c:pt>
                <c:pt idx="1729">
                  <c:v>133.800003</c:v>
                </c:pt>
                <c:pt idx="1730">
                  <c:v>134.11000100000001</c:v>
                </c:pt>
                <c:pt idx="1731">
                  <c:v>133.970001</c:v>
                </c:pt>
                <c:pt idx="1732">
                  <c:v>135.300003</c:v>
                </c:pt>
                <c:pt idx="1733">
                  <c:v>135.300003</c:v>
                </c:pt>
                <c:pt idx="1734">
                  <c:v>136.33999600000001</c:v>
                </c:pt>
                <c:pt idx="1735">
                  <c:v>136.070007</c:v>
                </c:pt>
                <c:pt idx="1736">
                  <c:v>135.88999899999999</c:v>
                </c:pt>
                <c:pt idx="1737">
                  <c:v>135.30999800000001</c:v>
                </c:pt>
                <c:pt idx="1738">
                  <c:v>135.229996</c:v>
                </c:pt>
                <c:pt idx="1739">
                  <c:v>135.770004</c:v>
                </c:pt>
                <c:pt idx="1740">
                  <c:v>136.479996</c:v>
                </c:pt>
                <c:pt idx="1741">
                  <c:v>136.800003</c:v>
                </c:pt>
                <c:pt idx="1742">
                  <c:v>136.949997</c:v>
                </c:pt>
                <c:pt idx="1743">
                  <c:v>136.970001</c:v>
                </c:pt>
                <c:pt idx="1744">
                  <c:v>136.33000200000001</c:v>
                </c:pt>
                <c:pt idx="1745">
                  <c:v>137.550003</c:v>
                </c:pt>
                <c:pt idx="1746">
                  <c:v>138.5</c:v>
                </c:pt>
                <c:pt idx="1747">
                  <c:v>137.94000199999999</c:v>
                </c:pt>
                <c:pt idx="1748">
                  <c:v>137.929993</c:v>
                </c:pt>
                <c:pt idx="1749">
                  <c:v>137.570007</c:v>
                </c:pt>
                <c:pt idx="1750">
                  <c:v>137.520004</c:v>
                </c:pt>
                <c:pt idx="1751">
                  <c:v>137.41000399999999</c:v>
                </c:pt>
                <c:pt idx="1752">
                  <c:v>137.46000699999999</c:v>
                </c:pt>
                <c:pt idx="1753">
                  <c:v>137.759995</c:v>
                </c:pt>
                <c:pt idx="1754">
                  <c:v>137.25</c:v>
                </c:pt>
                <c:pt idx="1755">
                  <c:v>138.220001</c:v>
                </c:pt>
                <c:pt idx="1756">
                  <c:v>139.020004</c:v>
                </c:pt>
                <c:pt idx="1757">
                  <c:v>139.550003</c:v>
                </c:pt>
                <c:pt idx="1758">
                  <c:v>140.36999499999999</c:v>
                </c:pt>
                <c:pt idx="1759">
                  <c:v>140.69000199999999</c:v>
                </c:pt>
                <c:pt idx="1760">
                  <c:v>140.949997</c:v>
                </c:pt>
                <c:pt idx="1761">
                  <c:v>140.729996</c:v>
                </c:pt>
                <c:pt idx="1762">
                  <c:v>141.91999799999999</c:v>
                </c:pt>
                <c:pt idx="1763">
                  <c:v>142.75</c:v>
                </c:pt>
                <c:pt idx="1764">
                  <c:v>142.11999499999999</c:v>
                </c:pt>
                <c:pt idx="1765">
                  <c:v>143.429993</c:v>
                </c:pt>
                <c:pt idx="1766">
                  <c:v>143.179993</c:v>
                </c:pt>
                <c:pt idx="1767">
                  <c:v>143.91999799999999</c:v>
                </c:pt>
                <c:pt idx="1768">
                  <c:v>145.05999800000001</c:v>
                </c:pt>
                <c:pt idx="1769">
                  <c:v>145.41999799999999</c:v>
                </c:pt>
                <c:pt idx="1770">
                  <c:v>145.279999</c:v>
                </c:pt>
                <c:pt idx="1771">
                  <c:v>145.33999600000001</c:v>
                </c:pt>
                <c:pt idx="1772">
                  <c:v>146.86000100000001</c:v>
                </c:pt>
                <c:pt idx="1773">
                  <c:v>145.89999399999999</c:v>
                </c:pt>
                <c:pt idx="1774">
                  <c:v>144.38000500000001</c:v>
                </c:pt>
                <c:pt idx="1775">
                  <c:v>144.429993</c:v>
                </c:pt>
                <c:pt idx="1776">
                  <c:v>144.36999499999999</c:v>
                </c:pt>
                <c:pt idx="1777">
                  <c:v>141.300003</c:v>
                </c:pt>
                <c:pt idx="1778">
                  <c:v>135.740005</c:v>
                </c:pt>
                <c:pt idx="1779">
                  <c:v>137.96000699999999</c:v>
                </c:pt>
                <c:pt idx="1780">
                  <c:v>137.35000600000001</c:v>
                </c:pt>
                <c:pt idx="1781">
                  <c:v>132.41000399999999</c:v>
                </c:pt>
                <c:pt idx="1782">
                  <c:v>134.229996</c:v>
                </c:pt>
                <c:pt idx="1783">
                  <c:v>136.020004</c:v>
                </c:pt>
                <c:pt idx="1784">
                  <c:v>136.449997</c:v>
                </c:pt>
                <c:pt idx="1785">
                  <c:v>138.36000100000001</c:v>
                </c:pt>
                <c:pt idx="1786">
                  <c:v>140.050003</c:v>
                </c:pt>
                <c:pt idx="1787">
                  <c:v>140.11000100000001</c:v>
                </c:pt>
                <c:pt idx="1788">
                  <c:v>139.270004</c:v>
                </c:pt>
                <c:pt idx="1789">
                  <c:v>138.61999499999999</c:v>
                </c:pt>
                <c:pt idx="1790">
                  <c:v>138.71000699999999</c:v>
                </c:pt>
                <c:pt idx="1791">
                  <c:v>140.86000100000001</c:v>
                </c:pt>
                <c:pt idx="1792">
                  <c:v>142.33999600000001</c:v>
                </c:pt>
                <c:pt idx="1793">
                  <c:v>140.550003</c:v>
                </c:pt>
                <c:pt idx="1794">
                  <c:v>139</c:v>
                </c:pt>
                <c:pt idx="1795">
                  <c:v>137.35000600000001</c:v>
                </c:pt>
                <c:pt idx="1796">
                  <c:v>138.240005</c:v>
                </c:pt>
                <c:pt idx="1797">
                  <c:v>139.800003</c:v>
                </c:pt>
                <c:pt idx="1798">
                  <c:v>140.30999800000001</c:v>
                </c:pt>
                <c:pt idx="1799">
                  <c:v>140.429993</c:v>
                </c:pt>
                <c:pt idx="1800">
                  <c:v>140.96000699999999</c:v>
                </c:pt>
                <c:pt idx="1801">
                  <c:v>143.300003</c:v>
                </c:pt>
                <c:pt idx="1802">
                  <c:v>143.220001</c:v>
                </c:pt>
                <c:pt idx="1803">
                  <c:v>142.33000200000001</c:v>
                </c:pt>
                <c:pt idx="1804">
                  <c:v>141.61000100000001</c:v>
                </c:pt>
                <c:pt idx="1805">
                  <c:v>141.41999799999999</c:v>
                </c:pt>
                <c:pt idx="1806">
                  <c:v>141.66000399999999</c:v>
                </c:pt>
                <c:pt idx="1807">
                  <c:v>139.83999600000001</c:v>
                </c:pt>
                <c:pt idx="1808">
                  <c:v>140.050003</c:v>
                </c:pt>
                <c:pt idx="1809">
                  <c:v>139.929993</c:v>
                </c:pt>
                <c:pt idx="1810">
                  <c:v>135.949997</c:v>
                </c:pt>
                <c:pt idx="1811">
                  <c:v>133.10000600000001</c:v>
                </c:pt>
                <c:pt idx="1812">
                  <c:v>136.61000100000001</c:v>
                </c:pt>
                <c:pt idx="1813">
                  <c:v>134.19000199999999</c:v>
                </c:pt>
                <c:pt idx="1814">
                  <c:v>133.88000500000001</c:v>
                </c:pt>
                <c:pt idx="1815">
                  <c:v>135.720001</c:v>
                </c:pt>
                <c:pt idx="1816">
                  <c:v>132.63000500000001</c:v>
                </c:pt>
                <c:pt idx="1817">
                  <c:v>134.279999</c:v>
                </c:pt>
                <c:pt idx="1818">
                  <c:v>135.78999300000001</c:v>
                </c:pt>
                <c:pt idx="1819">
                  <c:v>136.740005</c:v>
                </c:pt>
                <c:pt idx="1820">
                  <c:v>133.86999499999999</c:v>
                </c:pt>
                <c:pt idx="1821">
                  <c:v>134.320007</c:v>
                </c:pt>
                <c:pt idx="1822">
                  <c:v>136.5</c:v>
                </c:pt>
                <c:pt idx="1823">
                  <c:v>135.86999499999999</c:v>
                </c:pt>
                <c:pt idx="1824">
                  <c:v>136.970001</c:v>
                </c:pt>
                <c:pt idx="1825">
                  <c:v>136.58000200000001</c:v>
                </c:pt>
                <c:pt idx="1826">
                  <c:v>137.720001</c:v>
                </c:pt>
                <c:pt idx="1827">
                  <c:v>139.16999799999999</c:v>
                </c:pt>
                <c:pt idx="1828">
                  <c:v>139.36000100000001</c:v>
                </c:pt>
                <c:pt idx="1829">
                  <c:v>138.60000600000001</c:v>
                </c:pt>
                <c:pt idx="1830">
                  <c:v>137.5</c:v>
                </c:pt>
                <c:pt idx="1831">
                  <c:v>137.449997</c:v>
                </c:pt>
                <c:pt idx="1832">
                  <c:v>135.800003</c:v>
                </c:pt>
                <c:pt idx="1833">
                  <c:v>135.949997</c:v>
                </c:pt>
                <c:pt idx="1834">
                  <c:v>137.240005</c:v>
                </c:pt>
                <c:pt idx="1835">
                  <c:v>137.33000200000001</c:v>
                </c:pt>
                <c:pt idx="1836">
                  <c:v>136.33000200000001</c:v>
                </c:pt>
                <c:pt idx="1837">
                  <c:v>136.53999300000001</c:v>
                </c:pt>
                <c:pt idx="1838">
                  <c:v>135.75</c:v>
                </c:pt>
                <c:pt idx="1839">
                  <c:v>135.38000500000001</c:v>
                </c:pt>
                <c:pt idx="1840">
                  <c:v>137.13000500000001</c:v>
                </c:pt>
                <c:pt idx="1841">
                  <c:v>137.729996</c:v>
                </c:pt>
                <c:pt idx="1842">
                  <c:v>137.779999</c:v>
                </c:pt>
                <c:pt idx="1843">
                  <c:v>139.08000200000001</c:v>
                </c:pt>
                <c:pt idx="1844">
                  <c:v>140.28999300000001</c:v>
                </c:pt>
                <c:pt idx="1845">
                  <c:v>140.570007</c:v>
                </c:pt>
                <c:pt idx="1846">
                  <c:v>140.63999899999999</c:v>
                </c:pt>
                <c:pt idx="1847">
                  <c:v>139.78999300000001</c:v>
                </c:pt>
                <c:pt idx="1848">
                  <c:v>140.470001</c:v>
                </c:pt>
                <c:pt idx="1849">
                  <c:v>140.509995</c:v>
                </c:pt>
                <c:pt idx="1850">
                  <c:v>140.199997</c:v>
                </c:pt>
                <c:pt idx="1851">
                  <c:v>141.25</c:v>
                </c:pt>
                <c:pt idx="1852">
                  <c:v>140.729996</c:v>
                </c:pt>
                <c:pt idx="1853">
                  <c:v>141.10000600000001</c:v>
                </c:pt>
                <c:pt idx="1854">
                  <c:v>140.86999499999999</c:v>
                </c:pt>
                <c:pt idx="1855">
                  <c:v>140.60000600000001</c:v>
                </c:pt>
                <c:pt idx="1856">
                  <c:v>139.21000699999999</c:v>
                </c:pt>
                <c:pt idx="1857">
                  <c:v>141.009995</c:v>
                </c:pt>
                <c:pt idx="1858">
                  <c:v>140.03999300000001</c:v>
                </c:pt>
                <c:pt idx="1859">
                  <c:v>141.5</c:v>
                </c:pt>
                <c:pt idx="1860">
                  <c:v>142.16000399999999</c:v>
                </c:pt>
                <c:pt idx="1861">
                  <c:v>142.36999499999999</c:v>
                </c:pt>
                <c:pt idx="1862">
                  <c:v>143.63000500000001</c:v>
                </c:pt>
                <c:pt idx="1863">
                  <c:v>143.41999799999999</c:v>
                </c:pt>
                <c:pt idx="1864">
                  <c:v>143.91000399999999</c:v>
                </c:pt>
                <c:pt idx="1865">
                  <c:v>144.11999499999999</c:v>
                </c:pt>
                <c:pt idx="1866">
                  <c:v>144.41999799999999</c:v>
                </c:pt>
                <c:pt idx="1867">
                  <c:v>143.88000500000001</c:v>
                </c:pt>
                <c:pt idx="1868">
                  <c:v>144.28999300000001</c:v>
                </c:pt>
                <c:pt idx="1869">
                  <c:v>144.14999399999999</c:v>
                </c:pt>
                <c:pt idx="1870">
                  <c:v>143.990005</c:v>
                </c:pt>
                <c:pt idx="1871">
                  <c:v>143.509995</c:v>
                </c:pt>
                <c:pt idx="1872">
                  <c:v>143.83999600000001</c:v>
                </c:pt>
                <c:pt idx="1873">
                  <c:v>142.85000600000001</c:v>
                </c:pt>
                <c:pt idx="1874">
                  <c:v>142.449997</c:v>
                </c:pt>
                <c:pt idx="1875">
                  <c:v>140.449997</c:v>
                </c:pt>
                <c:pt idx="1876">
                  <c:v>140.770004</c:v>
                </c:pt>
                <c:pt idx="1877">
                  <c:v>139.46000699999999</c:v>
                </c:pt>
                <c:pt idx="1878">
                  <c:v>140.33000200000001</c:v>
                </c:pt>
                <c:pt idx="1879">
                  <c:v>140.429993</c:v>
                </c:pt>
                <c:pt idx="1880">
                  <c:v>140.770004</c:v>
                </c:pt>
                <c:pt idx="1881">
                  <c:v>140.41000399999999</c:v>
                </c:pt>
                <c:pt idx="1882">
                  <c:v>141.60000600000001</c:v>
                </c:pt>
                <c:pt idx="1883">
                  <c:v>142.78999300000001</c:v>
                </c:pt>
                <c:pt idx="1884">
                  <c:v>144.08999600000001</c:v>
                </c:pt>
                <c:pt idx="1885">
                  <c:v>144.46000699999999</c:v>
                </c:pt>
                <c:pt idx="1886">
                  <c:v>143.429993</c:v>
                </c:pt>
                <c:pt idx="1887">
                  <c:v>144.61000100000001</c:v>
                </c:pt>
                <c:pt idx="1888">
                  <c:v>144.699997</c:v>
                </c:pt>
                <c:pt idx="1889">
                  <c:v>144.470001</c:v>
                </c:pt>
                <c:pt idx="1890">
                  <c:v>145.13000500000001</c:v>
                </c:pt>
                <c:pt idx="1891">
                  <c:v>145.449997</c:v>
                </c:pt>
                <c:pt idx="1892">
                  <c:v>145.10000600000001</c:v>
                </c:pt>
                <c:pt idx="1893">
                  <c:v>144.83999600000001</c:v>
                </c:pt>
                <c:pt idx="1894">
                  <c:v>145.070007</c:v>
                </c:pt>
                <c:pt idx="1895">
                  <c:v>145.38999899999999</c:v>
                </c:pt>
                <c:pt idx="1896">
                  <c:v>146.63000500000001</c:v>
                </c:pt>
                <c:pt idx="1897">
                  <c:v>146.38999899999999</c:v>
                </c:pt>
                <c:pt idx="1898">
                  <c:v>145.220001</c:v>
                </c:pt>
                <c:pt idx="1899">
                  <c:v>144.270004</c:v>
                </c:pt>
                <c:pt idx="1900">
                  <c:v>145.08999600000001</c:v>
                </c:pt>
                <c:pt idx="1901">
                  <c:v>144.91999799999999</c:v>
                </c:pt>
                <c:pt idx="1902">
                  <c:v>145.779999</c:v>
                </c:pt>
                <c:pt idx="1903">
                  <c:v>146.270004</c:v>
                </c:pt>
                <c:pt idx="1904">
                  <c:v>146.929993</c:v>
                </c:pt>
                <c:pt idx="1905">
                  <c:v>147.41000399999999</c:v>
                </c:pt>
                <c:pt idx="1906">
                  <c:v>147.270004</c:v>
                </c:pt>
                <c:pt idx="1907">
                  <c:v>147.16999799999999</c:v>
                </c:pt>
                <c:pt idx="1908">
                  <c:v>146.25</c:v>
                </c:pt>
                <c:pt idx="1909">
                  <c:v>145.69000199999999</c:v>
                </c:pt>
                <c:pt idx="1910">
                  <c:v>146.64999399999999</c:v>
                </c:pt>
                <c:pt idx="1911">
                  <c:v>145.490005</c:v>
                </c:pt>
                <c:pt idx="1912">
                  <c:v>146.63000500000001</c:v>
                </c:pt>
                <c:pt idx="1913">
                  <c:v>147.16999799999999</c:v>
                </c:pt>
                <c:pt idx="1914">
                  <c:v>147.449997</c:v>
                </c:pt>
                <c:pt idx="1915">
                  <c:v>148</c:v>
                </c:pt>
                <c:pt idx="1916">
                  <c:v>148.050003</c:v>
                </c:pt>
                <c:pt idx="1917">
                  <c:v>147.759995</c:v>
                </c:pt>
                <c:pt idx="1918">
                  <c:v>148.679993</c:v>
                </c:pt>
                <c:pt idx="1919">
                  <c:v>149.75</c:v>
                </c:pt>
                <c:pt idx="1920">
                  <c:v>149.83999600000001</c:v>
                </c:pt>
                <c:pt idx="1921">
                  <c:v>150.63000500000001</c:v>
                </c:pt>
                <c:pt idx="1922">
                  <c:v>150.009995</c:v>
                </c:pt>
                <c:pt idx="1923">
                  <c:v>150.070007</c:v>
                </c:pt>
                <c:pt idx="1924">
                  <c:v>149.86000100000001</c:v>
                </c:pt>
                <c:pt idx="1925">
                  <c:v>149.36999499999999</c:v>
                </c:pt>
                <c:pt idx="1926">
                  <c:v>148.91999799999999</c:v>
                </c:pt>
                <c:pt idx="1927">
                  <c:v>148.58000200000001</c:v>
                </c:pt>
                <c:pt idx="1928">
                  <c:v>148.89999399999999</c:v>
                </c:pt>
                <c:pt idx="1929">
                  <c:v>149.39999399999999</c:v>
                </c:pt>
                <c:pt idx="1930">
                  <c:v>149.41000399999999</c:v>
                </c:pt>
                <c:pt idx="1931">
                  <c:v>150.16000399999999</c:v>
                </c:pt>
                <c:pt idx="1932">
                  <c:v>150.279999</c:v>
                </c:pt>
                <c:pt idx="1933">
                  <c:v>149.33000200000001</c:v>
                </c:pt>
                <c:pt idx="1934">
                  <c:v>150.13000500000001</c:v>
                </c:pt>
                <c:pt idx="1935">
                  <c:v>150.14999399999999</c:v>
                </c:pt>
                <c:pt idx="1936">
                  <c:v>151.30999800000001</c:v>
                </c:pt>
                <c:pt idx="1937">
                  <c:v>151.16000399999999</c:v>
                </c:pt>
                <c:pt idx="1938">
                  <c:v>150.61000100000001</c:v>
                </c:pt>
                <c:pt idx="1939">
                  <c:v>150.529999</c:v>
                </c:pt>
                <c:pt idx="1940">
                  <c:v>149.949997</c:v>
                </c:pt>
                <c:pt idx="1941">
                  <c:v>150.300003</c:v>
                </c:pt>
                <c:pt idx="1942">
                  <c:v>149.64999399999999</c:v>
                </c:pt>
                <c:pt idx="1943">
                  <c:v>149.88000500000001</c:v>
                </c:pt>
                <c:pt idx="1944">
                  <c:v>149.66000399999999</c:v>
                </c:pt>
                <c:pt idx="1945">
                  <c:v>149.86000100000001</c:v>
                </c:pt>
                <c:pt idx="1946">
                  <c:v>148.58999600000001</c:v>
                </c:pt>
                <c:pt idx="1947">
                  <c:v>147.63000500000001</c:v>
                </c:pt>
                <c:pt idx="1948">
                  <c:v>147.520004</c:v>
                </c:pt>
                <c:pt idx="1949">
                  <c:v>147.259995</c:v>
                </c:pt>
                <c:pt idx="1950">
                  <c:v>142.570007</c:v>
                </c:pt>
                <c:pt idx="1951">
                  <c:v>139.529999</c:v>
                </c:pt>
                <c:pt idx="1952">
                  <c:v>141.36999499999999</c:v>
                </c:pt>
                <c:pt idx="1953">
                  <c:v>140.740005</c:v>
                </c:pt>
                <c:pt idx="1954">
                  <c:v>143.83999600000001</c:v>
                </c:pt>
                <c:pt idx="1955">
                  <c:v>143.800003</c:v>
                </c:pt>
                <c:pt idx="1956">
                  <c:v>141.720001</c:v>
                </c:pt>
                <c:pt idx="1957">
                  <c:v>141.35000600000001</c:v>
                </c:pt>
                <c:pt idx="1958">
                  <c:v>140.78999300000001</c:v>
                </c:pt>
                <c:pt idx="1959">
                  <c:v>139.96000699999999</c:v>
                </c:pt>
                <c:pt idx="1960">
                  <c:v>135.61000100000001</c:v>
                </c:pt>
                <c:pt idx="1961">
                  <c:v>138.16000399999999</c:v>
                </c:pt>
                <c:pt idx="1962">
                  <c:v>135.770004</c:v>
                </c:pt>
                <c:pt idx="1963">
                  <c:v>135.020004</c:v>
                </c:pt>
                <c:pt idx="1964">
                  <c:v>137.13000500000001</c:v>
                </c:pt>
                <c:pt idx="1965">
                  <c:v>138.55999800000001</c:v>
                </c:pt>
                <c:pt idx="1966">
                  <c:v>140.13000500000001</c:v>
                </c:pt>
                <c:pt idx="1967">
                  <c:v>139.55999800000001</c:v>
                </c:pt>
                <c:pt idx="1968">
                  <c:v>140.240005</c:v>
                </c:pt>
                <c:pt idx="1969">
                  <c:v>141.03999300000001</c:v>
                </c:pt>
                <c:pt idx="1970">
                  <c:v>143.91999799999999</c:v>
                </c:pt>
                <c:pt idx="1971">
                  <c:v>143.63999899999999</c:v>
                </c:pt>
                <c:pt idx="1972">
                  <c:v>142.16999799999999</c:v>
                </c:pt>
                <c:pt idx="1973">
                  <c:v>139.44000199999999</c:v>
                </c:pt>
                <c:pt idx="1974">
                  <c:v>139.240005</c:v>
                </c:pt>
                <c:pt idx="1975">
                  <c:v>138.220001</c:v>
                </c:pt>
                <c:pt idx="1976">
                  <c:v>139.779999</c:v>
                </c:pt>
                <c:pt idx="1977">
                  <c:v>140.08000200000001</c:v>
                </c:pt>
                <c:pt idx="1978">
                  <c:v>137.64999399999999</c:v>
                </c:pt>
                <c:pt idx="1979">
                  <c:v>135.199997</c:v>
                </c:pt>
                <c:pt idx="1980">
                  <c:v>135.86000100000001</c:v>
                </c:pt>
                <c:pt idx="1981">
                  <c:v>135.13000500000001</c:v>
                </c:pt>
                <c:pt idx="1982">
                  <c:v>137.229996</c:v>
                </c:pt>
                <c:pt idx="1983">
                  <c:v>137.39999399999999</c:v>
                </c:pt>
                <c:pt idx="1984">
                  <c:v>140.60000600000001</c:v>
                </c:pt>
                <c:pt idx="1985">
                  <c:v>140.33999600000001</c:v>
                </c:pt>
                <c:pt idx="1986">
                  <c:v>141.35000600000001</c:v>
                </c:pt>
                <c:pt idx="1987">
                  <c:v>143</c:v>
                </c:pt>
                <c:pt idx="1988">
                  <c:v>138.33000200000001</c:v>
                </c:pt>
                <c:pt idx="1989">
                  <c:v>138.16000399999999</c:v>
                </c:pt>
                <c:pt idx="1990">
                  <c:v>134.89999399999999</c:v>
                </c:pt>
                <c:pt idx="1991">
                  <c:v>135.050003</c:v>
                </c:pt>
                <c:pt idx="1992">
                  <c:v>135.020004</c:v>
                </c:pt>
                <c:pt idx="1993">
                  <c:v>135.78999300000001</c:v>
                </c:pt>
                <c:pt idx="1994">
                  <c:v>135.46000699999999</c:v>
                </c:pt>
                <c:pt idx="1995">
                  <c:v>133.11999499999999</c:v>
                </c:pt>
                <c:pt idx="1996">
                  <c:v>130.279999</c:v>
                </c:pt>
                <c:pt idx="1997">
                  <c:v>130.240005</c:v>
                </c:pt>
                <c:pt idx="1998">
                  <c:v>128.240005</c:v>
                </c:pt>
                <c:pt idx="1999">
                  <c:v>126.16999800000001</c:v>
                </c:pt>
                <c:pt idx="2000">
                  <c:v>123.489998</c:v>
                </c:pt>
                <c:pt idx="2001">
                  <c:v>119.699997</c:v>
                </c:pt>
                <c:pt idx="2002">
                  <c:v>125.459999</c:v>
                </c:pt>
                <c:pt idx="2003">
                  <c:v>126.589996</c:v>
                </c:pt>
                <c:pt idx="2004">
                  <c:v>126.43</c:v>
                </c:pt>
                <c:pt idx="2005">
                  <c:v>127.629997</c:v>
                </c:pt>
                <c:pt idx="2006">
                  <c:v>127.730003</c:v>
                </c:pt>
                <c:pt idx="2007">
                  <c:v>124.769997</c:v>
                </c:pt>
                <c:pt idx="2008">
                  <c:v>128.89999399999999</c:v>
                </c:pt>
                <c:pt idx="2009">
                  <c:v>130.199997</c:v>
                </c:pt>
                <c:pt idx="2010">
                  <c:v>131.53999300000001</c:v>
                </c:pt>
                <c:pt idx="2011">
                  <c:v>132.16000399999999</c:v>
                </c:pt>
                <c:pt idx="2012">
                  <c:v>132.80999800000001</c:v>
                </c:pt>
                <c:pt idx="2013">
                  <c:v>132.83999600000001</c:v>
                </c:pt>
                <c:pt idx="2014">
                  <c:v>132</c:v>
                </c:pt>
                <c:pt idx="2015">
                  <c:v>133.44000199999999</c:v>
                </c:pt>
                <c:pt idx="2016">
                  <c:v>133.820007</c:v>
                </c:pt>
                <c:pt idx="2017">
                  <c:v>134.89999399999999</c:v>
                </c:pt>
                <c:pt idx="2018">
                  <c:v>136.64999399999999</c:v>
                </c:pt>
                <c:pt idx="2019">
                  <c:v>134.779999</c:v>
                </c:pt>
                <c:pt idx="2020">
                  <c:v>134.91999799999999</c:v>
                </c:pt>
                <c:pt idx="2021">
                  <c:v>135.199997</c:v>
                </c:pt>
                <c:pt idx="2022">
                  <c:v>136.470001</c:v>
                </c:pt>
                <c:pt idx="2023">
                  <c:v>135.470001</c:v>
                </c:pt>
                <c:pt idx="2024">
                  <c:v>135.279999</c:v>
                </c:pt>
                <c:pt idx="2025">
                  <c:v>137.320007</c:v>
                </c:pt>
                <c:pt idx="2026">
                  <c:v>138.529999</c:v>
                </c:pt>
                <c:pt idx="2027">
                  <c:v>138.729996</c:v>
                </c:pt>
                <c:pt idx="2028">
                  <c:v>139.720001</c:v>
                </c:pt>
                <c:pt idx="2029">
                  <c:v>140.300003</c:v>
                </c:pt>
                <c:pt idx="2030">
                  <c:v>140.16000399999999</c:v>
                </c:pt>
                <c:pt idx="2031">
                  <c:v>138.83000200000001</c:v>
                </c:pt>
                <c:pt idx="2032">
                  <c:v>138.970001</c:v>
                </c:pt>
                <c:pt idx="2033">
                  <c:v>139.259995</c:v>
                </c:pt>
                <c:pt idx="2034">
                  <c:v>141</c:v>
                </c:pt>
                <c:pt idx="2035">
                  <c:v>141.44000199999999</c:v>
                </c:pt>
                <c:pt idx="2036">
                  <c:v>141.19000199999999</c:v>
                </c:pt>
                <c:pt idx="2037">
                  <c:v>142.740005</c:v>
                </c:pt>
                <c:pt idx="2038">
                  <c:v>143.020004</c:v>
                </c:pt>
                <c:pt idx="2039">
                  <c:v>143.320007</c:v>
                </c:pt>
                <c:pt idx="2040">
                  <c:v>142.83000200000001</c:v>
                </c:pt>
                <c:pt idx="2041">
                  <c:v>143.770004</c:v>
                </c:pt>
                <c:pt idx="2042">
                  <c:v>143.979996</c:v>
                </c:pt>
                <c:pt idx="2043">
                  <c:v>143.71000699999999</c:v>
                </c:pt>
                <c:pt idx="2044">
                  <c:v>143.759995</c:v>
                </c:pt>
                <c:pt idx="2045">
                  <c:v>143.46000699999999</c:v>
                </c:pt>
                <c:pt idx="2046">
                  <c:v>144.41999799999999</c:v>
                </c:pt>
                <c:pt idx="2047">
                  <c:v>143.75</c:v>
                </c:pt>
                <c:pt idx="2048">
                  <c:v>143.479996</c:v>
                </c:pt>
                <c:pt idx="2049">
                  <c:v>142.38999899999999</c:v>
                </c:pt>
                <c:pt idx="2050">
                  <c:v>141.279999</c:v>
                </c:pt>
                <c:pt idx="2051">
                  <c:v>140.990005</c:v>
                </c:pt>
                <c:pt idx="2052">
                  <c:v>143.05999800000001</c:v>
                </c:pt>
                <c:pt idx="2053">
                  <c:v>143.53999300000001</c:v>
                </c:pt>
                <c:pt idx="2054">
                  <c:v>144.46000699999999</c:v>
                </c:pt>
                <c:pt idx="2055">
                  <c:v>144.33999600000001</c:v>
                </c:pt>
                <c:pt idx="2056">
                  <c:v>145.009995</c:v>
                </c:pt>
                <c:pt idx="2057">
                  <c:v>145.550003</c:v>
                </c:pt>
                <c:pt idx="2058">
                  <c:v>145.520004</c:v>
                </c:pt>
                <c:pt idx="2059">
                  <c:v>144.91999799999999</c:v>
                </c:pt>
                <c:pt idx="2060">
                  <c:v>146.61999499999999</c:v>
                </c:pt>
                <c:pt idx="2061">
                  <c:v>143.55999800000001</c:v>
                </c:pt>
                <c:pt idx="2062">
                  <c:v>142.69000199999999</c:v>
                </c:pt>
                <c:pt idx="2063">
                  <c:v>143.78999300000001</c:v>
                </c:pt>
                <c:pt idx="2064">
                  <c:v>143.13000500000001</c:v>
                </c:pt>
                <c:pt idx="2065">
                  <c:v>143.759995</c:v>
                </c:pt>
                <c:pt idx="2066">
                  <c:v>144.71000699999999</c:v>
                </c:pt>
                <c:pt idx="2067">
                  <c:v>146.38999899999999</c:v>
                </c:pt>
                <c:pt idx="2068">
                  <c:v>146.38000500000001</c:v>
                </c:pt>
                <c:pt idx="2069">
                  <c:v>146.729996</c:v>
                </c:pt>
                <c:pt idx="2070">
                  <c:v>147.03999300000001</c:v>
                </c:pt>
                <c:pt idx="2071">
                  <c:v>147.779999</c:v>
                </c:pt>
                <c:pt idx="2072">
                  <c:v>147.91000399999999</c:v>
                </c:pt>
                <c:pt idx="2073">
                  <c:v>147.020004</c:v>
                </c:pt>
                <c:pt idx="2074">
                  <c:v>147.699997</c:v>
                </c:pt>
                <c:pt idx="2075">
                  <c:v>147.69000199999999</c:v>
                </c:pt>
                <c:pt idx="2076">
                  <c:v>148.679993</c:v>
                </c:pt>
                <c:pt idx="2077">
                  <c:v>148.55999800000001</c:v>
                </c:pt>
                <c:pt idx="2078">
                  <c:v>148.60000600000001</c:v>
                </c:pt>
                <c:pt idx="2079">
                  <c:v>148.050003</c:v>
                </c:pt>
                <c:pt idx="2080">
                  <c:v>148.270004</c:v>
                </c:pt>
                <c:pt idx="2081">
                  <c:v>148.30999800000001</c:v>
                </c:pt>
                <c:pt idx="2082">
                  <c:v>149.800003</c:v>
                </c:pt>
                <c:pt idx="2083">
                  <c:v>149.60000600000001</c:v>
                </c:pt>
                <c:pt idx="2084">
                  <c:v>149.35000600000001</c:v>
                </c:pt>
                <c:pt idx="2085">
                  <c:v>150.16000399999999</c:v>
                </c:pt>
                <c:pt idx="2086">
                  <c:v>150.38000500000001</c:v>
                </c:pt>
                <c:pt idx="2087">
                  <c:v>150.38999899999999</c:v>
                </c:pt>
                <c:pt idx="2088">
                  <c:v>149.270004</c:v>
                </c:pt>
                <c:pt idx="2089">
                  <c:v>149.020004</c:v>
                </c:pt>
                <c:pt idx="2090">
                  <c:v>150.63000500000001</c:v>
                </c:pt>
                <c:pt idx="2091">
                  <c:v>150.14999399999999</c:v>
                </c:pt>
                <c:pt idx="2092">
                  <c:v>147.55999800000001</c:v>
                </c:pt>
                <c:pt idx="2093">
                  <c:v>147.320007</c:v>
                </c:pt>
                <c:pt idx="2094">
                  <c:v>146.85000600000001</c:v>
                </c:pt>
                <c:pt idx="2095">
                  <c:v>147.529999</c:v>
                </c:pt>
                <c:pt idx="2096">
                  <c:v>143.800003</c:v>
                </c:pt>
                <c:pt idx="2097">
                  <c:v>145.10000600000001</c:v>
                </c:pt>
                <c:pt idx="2098">
                  <c:v>145.96000699999999</c:v>
                </c:pt>
                <c:pt idx="2099">
                  <c:v>147.279999</c:v>
                </c:pt>
                <c:pt idx="2100">
                  <c:v>146.240005</c:v>
                </c:pt>
                <c:pt idx="2101">
                  <c:v>145.199997</c:v>
                </c:pt>
                <c:pt idx="2102">
                  <c:v>146.61999499999999</c:v>
                </c:pt>
                <c:pt idx="2103">
                  <c:v>146.08999600000001</c:v>
                </c:pt>
                <c:pt idx="2104">
                  <c:v>144.229996</c:v>
                </c:pt>
                <c:pt idx="2105">
                  <c:v>144.58000200000001</c:v>
                </c:pt>
                <c:pt idx="2106">
                  <c:v>143.30999800000001</c:v>
                </c:pt>
                <c:pt idx="2107">
                  <c:v>142.33000200000001</c:v>
                </c:pt>
                <c:pt idx="2108">
                  <c:v>142.61000100000001</c:v>
                </c:pt>
                <c:pt idx="2109">
                  <c:v>140.69000199999999</c:v>
                </c:pt>
                <c:pt idx="2110">
                  <c:v>140.41000399999999</c:v>
                </c:pt>
                <c:pt idx="2111">
                  <c:v>143.55999800000001</c:v>
                </c:pt>
                <c:pt idx="2112">
                  <c:v>144.66000399999999</c:v>
                </c:pt>
                <c:pt idx="2113">
                  <c:v>145.470001</c:v>
                </c:pt>
                <c:pt idx="2114">
                  <c:v>146.78999300000001</c:v>
                </c:pt>
                <c:pt idx="2115">
                  <c:v>147.61000100000001</c:v>
                </c:pt>
                <c:pt idx="2116">
                  <c:v>147.470001</c:v>
                </c:pt>
                <c:pt idx="2117">
                  <c:v>147.270004</c:v>
                </c:pt>
                <c:pt idx="2118">
                  <c:v>147.949997</c:v>
                </c:pt>
                <c:pt idx="2119">
                  <c:v>147.63000500000001</c:v>
                </c:pt>
                <c:pt idx="2120">
                  <c:v>147.19000199999999</c:v>
                </c:pt>
                <c:pt idx="2121">
                  <c:v>148.800003</c:v>
                </c:pt>
                <c:pt idx="2122">
                  <c:v>149.30999800000001</c:v>
                </c:pt>
                <c:pt idx="2123">
                  <c:v>150.679993</c:v>
                </c:pt>
                <c:pt idx="2124">
                  <c:v>150.699997</c:v>
                </c:pt>
                <c:pt idx="2125">
                  <c:v>149.86000100000001</c:v>
                </c:pt>
                <c:pt idx="2126">
                  <c:v>148.44000199999999</c:v>
                </c:pt>
                <c:pt idx="2127">
                  <c:v>148.16000399999999</c:v>
                </c:pt>
                <c:pt idx="2128">
                  <c:v>149.050003</c:v>
                </c:pt>
                <c:pt idx="2129">
                  <c:v>150.08999600000001</c:v>
                </c:pt>
                <c:pt idx="2130">
                  <c:v>151.14999399999999</c:v>
                </c:pt>
                <c:pt idx="2131">
                  <c:v>151.5</c:v>
                </c:pt>
                <c:pt idx="2132">
                  <c:v>152.63999899999999</c:v>
                </c:pt>
                <c:pt idx="2133">
                  <c:v>152.550003</c:v>
                </c:pt>
                <c:pt idx="2134">
                  <c:v>151.729996</c:v>
                </c:pt>
                <c:pt idx="2135">
                  <c:v>152</c:v>
                </c:pt>
                <c:pt idx="2136">
                  <c:v>152.61999499999999</c:v>
                </c:pt>
                <c:pt idx="2137">
                  <c:v>152.83000200000001</c:v>
                </c:pt>
                <c:pt idx="2138">
                  <c:v>153.61000100000001</c:v>
                </c:pt>
                <c:pt idx="2139">
                  <c:v>153.509995</c:v>
                </c:pt>
                <c:pt idx="2140">
                  <c:v>153.11999499999999</c:v>
                </c:pt>
                <c:pt idx="2141">
                  <c:v>152.11000100000001</c:v>
                </c:pt>
                <c:pt idx="2142">
                  <c:v>152.66999799999999</c:v>
                </c:pt>
                <c:pt idx="2143">
                  <c:v>151.800003</c:v>
                </c:pt>
                <c:pt idx="2144">
                  <c:v>152.16000399999999</c:v>
                </c:pt>
                <c:pt idx="2145">
                  <c:v>153.179993</c:v>
                </c:pt>
                <c:pt idx="2146">
                  <c:v>154.11999499999999</c:v>
                </c:pt>
                <c:pt idx="2147">
                  <c:v>153.300003</c:v>
                </c:pt>
                <c:pt idx="2148">
                  <c:v>154.41000399999999</c:v>
                </c:pt>
                <c:pt idx="2149">
                  <c:v>154.03999300000001</c:v>
                </c:pt>
                <c:pt idx="2150">
                  <c:v>153.88999899999999</c:v>
                </c:pt>
                <c:pt idx="2151">
                  <c:v>152.21000699999999</c:v>
                </c:pt>
                <c:pt idx="2152">
                  <c:v>150.800003</c:v>
                </c:pt>
                <c:pt idx="2153">
                  <c:v>149.58000200000001</c:v>
                </c:pt>
                <c:pt idx="2154">
                  <c:v>145.13999899999999</c:v>
                </c:pt>
                <c:pt idx="2155">
                  <c:v>147.029999</c:v>
                </c:pt>
                <c:pt idx="2156">
                  <c:v>147.19000199999999</c:v>
                </c:pt>
                <c:pt idx="2157">
                  <c:v>149.990005</c:v>
                </c:pt>
                <c:pt idx="2158">
                  <c:v>148.91999799999999</c:v>
                </c:pt>
                <c:pt idx="2159">
                  <c:v>147.08000200000001</c:v>
                </c:pt>
                <c:pt idx="2160">
                  <c:v>149.179993</c:v>
                </c:pt>
                <c:pt idx="2161">
                  <c:v>144.86999499999999</c:v>
                </c:pt>
                <c:pt idx="2162">
                  <c:v>145.13999899999999</c:v>
                </c:pt>
                <c:pt idx="2163">
                  <c:v>147.33999600000001</c:v>
                </c:pt>
                <c:pt idx="2164">
                  <c:v>149.08999600000001</c:v>
                </c:pt>
                <c:pt idx="2165">
                  <c:v>147.949997</c:v>
                </c:pt>
                <c:pt idx="2166">
                  <c:v>149.199997</c:v>
                </c:pt>
                <c:pt idx="2167">
                  <c:v>149.070007</c:v>
                </c:pt>
                <c:pt idx="2168">
                  <c:v>145.30999800000001</c:v>
                </c:pt>
                <c:pt idx="2169">
                  <c:v>146.779999</c:v>
                </c:pt>
                <c:pt idx="2170">
                  <c:v>146.10000600000001</c:v>
                </c:pt>
                <c:pt idx="2171">
                  <c:v>147.13999899999999</c:v>
                </c:pt>
                <c:pt idx="2172">
                  <c:v>149.08999600000001</c:v>
                </c:pt>
                <c:pt idx="2173">
                  <c:v>149.03999300000001</c:v>
                </c:pt>
                <c:pt idx="2174">
                  <c:v>148.070007</c:v>
                </c:pt>
                <c:pt idx="2175">
                  <c:v>149.64999399999999</c:v>
                </c:pt>
                <c:pt idx="2176">
                  <c:v>151.64999399999999</c:v>
                </c:pt>
                <c:pt idx="2177">
                  <c:v>151.679993</c:v>
                </c:pt>
                <c:pt idx="2178">
                  <c:v>151.770004</c:v>
                </c:pt>
                <c:pt idx="2179">
                  <c:v>151.91999799999999</c:v>
                </c:pt>
                <c:pt idx="2180">
                  <c:v>153.16000399999999</c:v>
                </c:pt>
                <c:pt idx="2181">
                  <c:v>153.61999499999999</c:v>
                </c:pt>
                <c:pt idx="2182">
                  <c:v>153.470001</c:v>
                </c:pt>
                <c:pt idx="2183">
                  <c:v>152.46000699999999</c:v>
                </c:pt>
                <c:pt idx="2184">
                  <c:v>152.83000200000001</c:v>
                </c:pt>
                <c:pt idx="2185">
                  <c:v>152.80999800000001</c:v>
                </c:pt>
                <c:pt idx="2186">
                  <c:v>152.71000699999999</c:v>
                </c:pt>
                <c:pt idx="2187">
                  <c:v>152.03999300000001</c:v>
                </c:pt>
                <c:pt idx="2188">
                  <c:v>152.11999499999999</c:v>
                </c:pt>
                <c:pt idx="2189">
                  <c:v>150.71000699999999</c:v>
                </c:pt>
                <c:pt idx="2190">
                  <c:v>151.66000399999999</c:v>
                </c:pt>
                <c:pt idx="2191">
                  <c:v>151.199997</c:v>
                </c:pt>
                <c:pt idx="2192">
                  <c:v>150.300003</c:v>
                </c:pt>
                <c:pt idx="2193">
                  <c:v>151</c:v>
                </c:pt>
                <c:pt idx="2194">
                  <c:v>149.029999</c:v>
                </c:pt>
                <c:pt idx="2195">
                  <c:v>146.61000100000001</c:v>
                </c:pt>
                <c:pt idx="2196">
                  <c:v>147.800003</c:v>
                </c:pt>
                <c:pt idx="2197">
                  <c:v>149.729996</c:v>
                </c:pt>
                <c:pt idx="2198">
                  <c:v>149.13999899999999</c:v>
                </c:pt>
                <c:pt idx="2199">
                  <c:v>146.729996</c:v>
                </c:pt>
                <c:pt idx="2200">
                  <c:v>148.08000200000001</c:v>
                </c:pt>
                <c:pt idx="2201">
                  <c:v>149.029999</c:v>
                </c:pt>
                <c:pt idx="2202">
                  <c:v>150.63000500000001</c:v>
                </c:pt>
                <c:pt idx="2203">
                  <c:v>150.490005</c:v>
                </c:pt>
                <c:pt idx="2204">
                  <c:v>151.970001</c:v>
                </c:pt>
                <c:pt idx="2205">
                  <c:v>151.69000199999999</c:v>
                </c:pt>
                <c:pt idx="2206">
                  <c:v>152.19000199999999</c:v>
                </c:pt>
                <c:pt idx="2207">
                  <c:v>151.58000200000001</c:v>
                </c:pt>
                <c:pt idx="2208">
                  <c:v>152.570007</c:v>
                </c:pt>
                <c:pt idx="2209">
                  <c:v>152.11000100000001</c:v>
                </c:pt>
                <c:pt idx="2210">
                  <c:v>152.41999799999999</c:v>
                </c:pt>
                <c:pt idx="2211">
                  <c:v>152.83999600000001</c:v>
                </c:pt>
                <c:pt idx="2212">
                  <c:v>153.449997</c:v>
                </c:pt>
                <c:pt idx="2213">
                  <c:v>154.38000500000001</c:v>
                </c:pt>
                <c:pt idx="2214">
                  <c:v>154.35000600000001</c:v>
                </c:pt>
                <c:pt idx="2215">
                  <c:v>154.720001</c:v>
                </c:pt>
                <c:pt idx="2216">
                  <c:v>154.179993</c:v>
                </c:pt>
                <c:pt idx="2217">
                  <c:v>155.83000200000001</c:v>
                </c:pt>
                <c:pt idx="2218">
                  <c:v>156.39999399999999</c:v>
                </c:pt>
                <c:pt idx="2219">
                  <c:v>156.259995</c:v>
                </c:pt>
                <c:pt idx="2220">
                  <c:v>156.19000199999999</c:v>
                </c:pt>
                <c:pt idx="2221">
                  <c:v>156.720001</c:v>
                </c:pt>
                <c:pt idx="2222">
                  <c:v>157.16000399999999</c:v>
                </c:pt>
                <c:pt idx="2223">
                  <c:v>156.85000600000001</c:v>
                </c:pt>
                <c:pt idx="2224">
                  <c:v>157.11999499999999</c:v>
                </c:pt>
                <c:pt idx="2225">
                  <c:v>157.19000199999999</c:v>
                </c:pt>
                <c:pt idx="2226">
                  <c:v>157.35000600000001</c:v>
                </c:pt>
                <c:pt idx="2227">
                  <c:v>158.550003</c:v>
                </c:pt>
                <c:pt idx="2228">
                  <c:v>158.63999899999999</c:v>
                </c:pt>
                <c:pt idx="2229">
                  <c:v>158.69000199999999</c:v>
                </c:pt>
                <c:pt idx="2230">
                  <c:v>158.19000199999999</c:v>
                </c:pt>
                <c:pt idx="2231">
                  <c:v>157.78999300000001</c:v>
                </c:pt>
                <c:pt idx="2232">
                  <c:v>158.13999899999999</c:v>
                </c:pt>
                <c:pt idx="2233">
                  <c:v>159.63999899999999</c:v>
                </c:pt>
                <c:pt idx="2234">
                  <c:v>159.979996</c:v>
                </c:pt>
                <c:pt idx="2235">
                  <c:v>160.740005</c:v>
                </c:pt>
                <c:pt idx="2236">
                  <c:v>160.020004</c:v>
                </c:pt>
                <c:pt idx="2237">
                  <c:v>158.570007</c:v>
                </c:pt>
                <c:pt idx="2238">
                  <c:v>157.63000500000001</c:v>
                </c:pt>
                <c:pt idx="2239">
                  <c:v>158.64999399999999</c:v>
                </c:pt>
                <c:pt idx="2240">
                  <c:v>158.88000500000001</c:v>
                </c:pt>
                <c:pt idx="2241">
                  <c:v>160.28999300000001</c:v>
                </c:pt>
                <c:pt idx="2242">
                  <c:v>159.779999</c:v>
                </c:pt>
                <c:pt idx="2243">
                  <c:v>159.63999899999999</c:v>
                </c:pt>
                <c:pt idx="2244">
                  <c:v>160.020004</c:v>
                </c:pt>
                <c:pt idx="2245">
                  <c:v>161.33000200000001</c:v>
                </c:pt>
                <c:pt idx="2246">
                  <c:v>161.33000200000001</c:v>
                </c:pt>
                <c:pt idx="2247">
                  <c:v>162.509995</c:v>
                </c:pt>
                <c:pt idx="2248">
                  <c:v>162.570007</c:v>
                </c:pt>
                <c:pt idx="2249">
                  <c:v>162.63999899999999</c:v>
                </c:pt>
                <c:pt idx="2250">
                  <c:v>163.35000600000001</c:v>
                </c:pt>
                <c:pt idx="2251">
                  <c:v>164.19000199999999</c:v>
                </c:pt>
                <c:pt idx="2252">
                  <c:v>164.28999300000001</c:v>
                </c:pt>
                <c:pt idx="2253">
                  <c:v>163.44000199999999</c:v>
                </c:pt>
                <c:pt idx="2254">
                  <c:v>164.229996</c:v>
                </c:pt>
                <c:pt idx="2255">
                  <c:v>164.08000200000001</c:v>
                </c:pt>
                <c:pt idx="2256">
                  <c:v>163.19000199999999</c:v>
                </c:pt>
                <c:pt idx="2257">
                  <c:v>163.61999499999999</c:v>
                </c:pt>
                <c:pt idx="2258">
                  <c:v>164.979996</c:v>
                </c:pt>
                <c:pt idx="2259">
                  <c:v>163.929993</c:v>
                </c:pt>
                <c:pt idx="2260">
                  <c:v>164.490005</c:v>
                </c:pt>
                <c:pt idx="2261">
                  <c:v>164.10000600000001</c:v>
                </c:pt>
                <c:pt idx="2262">
                  <c:v>164.91000399999999</c:v>
                </c:pt>
                <c:pt idx="2263">
                  <c:v>165.94000199999999</c:v>
                </c:pt>
                <c:pt idx="2264">
                  <c:v>165.46000699999999</c:v>
                </c:pt>
                <c:pt idx="2265">
                  <c:v>166.58999600000001</c:v>
                </c:pt>
                <c:pt idx="2266">
                  <c:v>166.5</c:v>
                </c:pt>
                <c:pt idx="2267">
                  <c:v>166.91000399999999</c:v>
                </c:pt>
                <c:pt idx="2268">
                  <c:v>168.33999600000001</c:v>
                </c:pt>
                <c:pt idx="2269">
                  <c:v>168.759995</c:v>
                </c:pt>
                <c:pt idx="2270">
                  <c:v>168.39999399999999</c:v>
                </c:pt>
                <c:pt idx="2271">
                  <c:v>168.5</c:v>
                </c:pt>
                <c:pt idx="2272">
                  <c:v>168.69000199999999</c:v>
                </c:pt>
                <c:pt idx="2273">
                  <c:v>167.08999600000001</c:v>
                </c:pt>
                <c:pt idx="2274">
                  <c:v>164.58000200000001</c:v>
                </c:pt>
                <c:pt idx="2275">
                  <c:v>166.16999799999999</c:v>
                </c:pt>
                <c:pt idx="2276">
                  <c:v>166.05999800000001</c:v>
                </c:pt>
                <c:pt idx="2277">
                  <c:v>166.46000699999999</c:v>
                </c:pt>
                <c:pt idx="2278">
                  <c:v>163.520004</c:v>
                </c:pt>
                <c:pt idx="2279">
                  <c:v>164.96000699999999</c:v>
                </c:pt>
                <c:pt idx="2280">
                  <c:v>167.55999800000001</c:v>
                </c:pt>
                <c:pt idx="2281">
                  <c:v>169.21000699999999</c:v>
                </c:pt>
                <c:pt idx="2282">
                  <c:v>169.679993</c:v>
                </c:pt>
                <c:pt idx="2283">
                  <c:v>168.71000699999999</c:v>
                </c:pt>
                <c:pt idx="2284">
                  <c:v>169.949997</c:v>
                </c:pt>
                <c:pt idx="2285">
                  <c:v>170.41999799999999</c:v>
                </c:pt>
                <c:pt idx="2286">
                  <c:v>171.490005</c:v>
                </c:pt>
                <c:pt idx="2287">
                  <c:v>171.41999799999999</c:v>
                </c:pt>
                <c:pt idx="2288">
                  <c:v>171.699997</c:v>
                </c:pt>
                <c:pt idx="2289">
                  <c:v>171.300003</c:v>
                </c:pt>
                <c:pt idx="2290">
                  <c:v>172.16999799999999</c:v>
                </c:pt>
                <c:pt idx="2291">
                  <c:v>171.64999399999999</c:v>
                </c:pt>
                <c:pt idx="2292">
                  <c:v>169.88999899999999</c:v>
                </c:pt>
                <c:pt idx="2293">
                  <c:v>164.300003</c:v>
                </c:pt>
                <c:pt idx="2294">
                  <c:v>159.279999</c:v>
                </c:pt>
                <c:pt idx="2295">
                  <c:v>158.39999399999999</c:v>
                </c:pt>
                <c:pt idx="2296">
                  <c:v>151.46000699999999</c:v>
                </c:pt>
                <c:pt idx="2297">
                  <c:v>150.44000199999999</c:v>
                </c:pt>
                <c:pt idx="2298">
                  <c:v>156.66999799999999</c:v>
                </c:pt>
                <c:pt idx="2299">
                  <c:v>152.63000500000001</c:v>
                </c:pt>
                <c:pt idx="2300">
                  <c:v>158.729996</c:v>
                </c:pt>
                <c:pt idx="2301">
                  <c:v>153.44000199999999</c:v>
                </c:pt>
                <c:pt idx="2302">
                  <c:v>150.58999600000001</c:v>
                </c:pt>
                <c:pt idx="2303">
                  <c:v>138.5</c:v>
                </c:pt>
                <c:pt idx="2304">
                  <c:v>145.36999499999999</c:v>
                </c:pt>
                <c:pt idx="2305">
                  <c:v>138.009995</c:v>
                </c:pt>
                <c:pt idx="2306">
                  <c:v>124.589996</c:v>
                </c:pt>
                <c:pt idx="2307">
                  <c:v>135.929993</c:v>
                </c:pt>
                <c:pt idx="2308">
                  <c:v>120.459999</c:v>
                </c:pt>
                <c:pt idx="2309">
                  <c:v>126.5</c:v>
                </c:pt>
                <c:pt idx="2310">
                  <c:v>119.209999</c:v>
                </c:pt>
                <c:pt idx="2311">
                  <c:v>120.089996</c:v>
                </c:pt>
                <c:pt idx="2312">
                  <c:v>115.19000200000001</c:v>
                </c:pt>
                <c:pt idx="2313">
                  <c:v>111.910004</c:v>
                </c:pt>
                <c:pt idx="2314">
                  <c:v>122.529999</c:v>
                </c:pt>
                <c:pt idx="2315">
                  <c:v>124.220001</c:v>
                </c:pt>
                <c:pt idx="2316">
                  <c:v>131.11000100000001</c:v>
                </c:pt>
                <c:pt idx="2317">
                  <c:v>126.93</c:v>
                </c:pt>
                <c:pt idx="2318">
                  <c:v>130.779999</c:v>
                </c:pt>
                <c:pt idx="2319">
                  <c:v>128.91000399999999</c:v>
                </c:pt>
                <c:pt idx="2320">
                  <c:v>122.959999</c:v>
                </c:pt>
                <c:pt idx="2321">
                  <c:v>125.519997</c:v>
                </c:pt>
                <c:pt idx="2322">
                  <c:v>123.379997</c:v>
                </c:pt>
                <c:pt idx="2323">
                  <c:v>132.009995</c:v>
                </c:pt>
                <c:pt idx="2324">
                  <c:v>132.16000399999999</c:v>
                </c:pt>
                <c:pt idx="2325">
                  <c:v>136.800003</c:v>
                </c:pt>
                <c:pt idx="2326">
                  <c:v>139.36000100000001</c:v>
                </c:pt>
                <c:pt idx="2327">
                  <c:v>137.699997</c:v>
                </c:pt>
                <c:pt idx="2328">
                  <c:v>141.88000500000001</c:v>
                </c:pt>
                <c:pt idx="2329">
                  <c:v>138.550003</c:v>
                </c:pt>
                <c:pt idx="2330">
                  <c:v>139.199997</c:v>
                </c:pt>
                <c:pt idx="2331">
                  <c:v>143.13999899999999</c:v>
                </c:pt>
                <c:pt idx="2332">
                  <c:v>140.820007</c:v>
                </c:pt>
                <c:pt idx="2333">
                  <c:v>136.449997</c:v>
                </c:pt>
                <c:pt idx="2334">
                  <c:v>139.529999</c:v>
                </c:pt>
                <c:pt idx="2335">
                  <c:v>139.550003</c:v>
                </c:pt>
                <c:pt idx="2336">
                  <c:v>141.63000500000001</c:v>
                </c:pt>
                <c:pt idx="2337">
                  <c:v>144.13999899999999</c:v>
                </c:pt>
                <c:pt idx="2338">
                  <c:v>143.69000199999999</c:v>
                </c:pt>
                <c:pt idx="2339">
                  <c:v>147.759995</c:v>
                </c:pt>
                <c:pt idx="2340">
                  <c:v>145.83999600000001</c:v>
                </c:pt>
                <c:pt idx="2341">
                  <c:v>141.80999800000001</c:v>
                </c:pt>
                <c:pt idx="2342">
                  <c:v>142.35000600000001</c:v>
                </c:pt>
                <c:pt idx="2343">
                  <c:v>143.66999799999999</c:v>
                </c:pt>
                <c:pt idx="2344">
                  <c:v>142.88000500000001</c:v>
                </c:pt>
                <c:pt idx="2345">
                  <c:v>144.75</c:v>
                </c:pt>
                <c:pt idx="2346">
                  <c:v>147.470001</c:v>
                </c:pt>
                <c:pt idx="2347">
                  <c:v>147.490005</c:v>
                </c:pt>
                <c:pt idx="2348">
                  <c:v>144.35000600000001</c:v>
                </c:pt>
                <c:pt idx="2349">
                  <c:v>141.449997</c:v>
                </c:pt>
                <c:pt idx="2350">
                  <c:v>142.970001</c:v>
                </c:pt>
                <c:pt idx="2351">
                  <c:v>143.83000200000001</c:v>
                </c:pt>
                <c:pt idx="2352">
                  <c:v>148.60000600000001</c:v>
                </c:pt>
                <c:pt idx="2353">
                  <c:v>147.020004</c:v>
                </c:pt>
                <c:pt idx="2354">
                  <c:v>149.740005</c:v>
                </c:pt>
                <c:pt idx="2355">
                  <c:v>148.83999600000001</c:v>
                </c:pt>
                <c:pt idx="2356">
                  <c:v>149.259995</c:v>
                </c:pt>
                <c:pt idx="2357">
                  <c:v>151.33999600000001</c:v>
                </c:pt>
                <c:pt idx="2358">
                  <c:v>153.729996</c:v>
                </c:pt>
                <c:pt idx="2359">
                  <c:v>153.199997</c:v>
                </c:pt>
                <c:pt idx="2360">
                  <c:v>153.71000699999999</c:v>
                </c:pt>
                <c:pt idx="2361">
                  <c:v>154.75</c:v>
                </c:pt>
                <c:pt idx="2362">
                  <c:v>155.91999799999999</c:v>
                </c:pt>
                <c:pt idx="2363">
                  <c:v>158.35000600000001</c:v>
                </c:pt>
                <c:pt idx="2364">
                  <c:v>157.85000600000001</c:v>
                </c:pt>
                <c:pt idx="2365">
                  <c:v>161.89999399999999</c:v>
                </c:pt>
                <c:pt idx="2366">
                  <c:v>164.10000600000001</c:v>
                </c:pt>
                <c:pt idx="2367">
                  <c:v>162.60000600000001</c:v>
                </c:pt>
                <c:pt idx="2368">
                  <c:v>161.38999899999999</c:v>
                </c:pt>
                <c:pt idx="2369">
                  <c:v>151.86999499999999</c:v>
                </c:pt>
                <c:pt idx="2370">
                  <c:v>153.970001</c:v>
                </c:pt>
                <c:pt idx="2371">
                  <c:v>155.61999499999999</c:v>
                </c:pt>
                <c:pt idx="2372">
                  <c:v>158.61000100000001</c:v>
                </c:pt>
                <c:pt idx="2373">
                  <c:v>157.83999600000001</c:v>
                </c:pt>
                <c:pt idx="2374">
                  <c:v>157.970001</c:v>
                </c:pt>
                <c:pt idx="2375">
                  <c:v>157.08000200000001</c:v>
                </c:pt>
                <c:pt idx="2376">
                  <c:v>158.16999799999999</c:v>
                </c:pt>
                <c:pt idx="2377">
                  <c:v>158.78999300000001</c:v>
                </c:pt>
                <c:pt idx="2378">
                  <c:v>154.479996</c:v>
                </c:pt>
                <c:pt idx="2379">
                  <c:v>155.63999899999999</c:v>
                </c:pt>
                <c:pt idx="2380">
                  <c:v>152.020004</c:v>
                </c:pt>
                <c:pt idx="2381">
                  <c:v>154.25</c:v>
                </c:pt>
                <c:pt idx="2382">
                  <c:v>156.529999</c:v>
                </c:pt>
                <c:pt idx="2383">
                  <c:v>157.44000199999999</c:v>
                </c:pt>
                <c:pt idx="2384">
                  <c:v>158.070007</c:v>
                </c:pt>
                <c:pt idx="2385">
                  <c:v>160.55999800000001</c:v>
                </c:pt>
                <c:pt idx="2386">
                  <c:v>158.929993</c:v>
                </c:pt>
                <c:pt idx="2387">
                  <c:v>160.229996</c:v>
                </c:pt>
                <c:pt idx="2388">
                  <c:v>159.240005</c:v>
                </c:pt>
                <c:pt idx="2389">
                  <c:v>160.949997</c:v>
                </c:pt>
                <c:pt idx="2390">
                  <c:v>159.21000699999999</c:v>
                </c:pt>
                <c:pt idx="2391">
                  <c:v>161.300003</c:v>
                </c:pt>
                <c:pt idx="2392">
                  <c:v>163.300003</c:v>
                </c:pt>
                <c:pt idx="2393">
                  <c:v>162.570007</c:v>
                </c:pt>
                <c:pt idx="2394">
                  <c:v>163.19000199999999</c:v>
                </c:pt>
                <c:pt idx="2395">
                  <c:v>164.44000199999999</c:v>
                </c:pt>
                <c:pt idx="2396">
                  <c:v>164.91000399999999</c:v>
                </c:pt>
                <c:pt idx="2397">
                  <c:v>165.770004</c:v>
                </c:pt>
                <c:pt idx="2398">
                  <c:v>163.96000699999999</c:v>
                </c:pt>
                <c:pt idx="2399">
                  <c:v>162.69000199999999</c:v>
                </c:pt>
                <c:pt idx="2400">
                  <c:v>164.08999600000001</c:v>
                </c:pt>
                <c:pt idx="2401">
                  <c:v>162.88999899999999</c:v>
                </c:pt>
                <c:pt idx="2402">
                  <c:v>165.050003</c:v>
                </c:pt>
                <c:pt idx="2403">
                  <c:v>164.679993</c:v>
                </c:pt>
                <c:pt idx="2404">
                  <c:v>165.520004</c:v>
                </c:pt>
                <c:pt idx="2405">
                  <c:v>166.96000699999999</c:v>
                </c:pt>
                <c:pt idx="2406">
                  <c:v>167.61999499999999</c:v>
                </c:pt>
                <c:pt idx="2407">
                  <c:v>168.83999600000001</c:v>
                </c:pt>
                <c:pt idx="2408">
                  <c:v>169.66000399999999</c:v>
                </c:pt>
                <c:pt idx="2409">
                  <c:v>169.800003</c:v>
                </c:pt>
                <c:pt idx="2410">
                  <c:v>170.270004</c:v>
                </c:pt>
                <c:pt idx="2411">
                  <c:v>168.89999399999999</c:v>
                </c:pt>
                <c:pt idx="2412">
                  <c:v>171.16000399999999</c:v>
                </c:pt>
                <c:pt idx="2413">
                  <c:v>171.029999</c:v>
                </c:pt>
                <c:pt idx="2414">
                  <c:v>170.979996</c:v>
                </c:pt>
                <c:pt idx="2415">
                  <c:v>171.71000699999999</c:v>
                </c:pt>
                <c:pt idx="2416">
                  <c:v>171.970001</c:v>
                </c:pt>
                <c:pt idx="2417">
                  <c:v>171.300003</c:v>
                </c:pt>
                <c:pt idx="2418">
                  <c:v>171.78999300000001</c:v>
                </c:pt>
                <c:pt idx="2419">
                  <c:v>172.220001</c:v>
                </c:pt>
                <c:pt idx="2420">
                  <c:v>173.86999499999999</c:v>
                </c:pt>
                <c:pt idx="2421">
                  <c:v>174.449997</c:v>
                </c:pt>
                <c:pt idx="2422">
                  <c:v>176.029999</c:v>
                </c:pt>
                <c:pt idx="2423">
                  <c:v>176.449997</c:v>
                </c:pt>
                <c:pt idx="2424">
                  <c:v>177.679993</c:v>
                </c:pt>
                <c:pt idx="2425">
                  <c:v>177.279999</c:v>
                </c:pt>
                <c:pt idx="2426">
                  <c:v>178.85000600000001</c:v>
                </c:pt>
                <c:pt idx="2427">
                  <c:v>181.240005</c:v>
                </c:pt>
                <c:pt idx="2428">
                  <c:v>174.94000199999999</c:v>
                </c:pt>
                <c:pt idx="2429">
                  <c:v>173.449997</c:v>
                </c:pt>
                <c:pt idx="2430">
                  <c:v>168.58000200000001</c:v>
                </c:pt>
                <c:pt idx="2431">
                  <c:v>171.88000500000001</c:v>
                </c:pt>
                <c:pt idx="2432">
                  <c:v>169.05999800000001</c:v>
                </c:pt>
                <c:pt idx="2433">
                  <c:v>169.11999499999999</c:v>
                </c:pt>
                <c:pt idx="2434">
                  <c:v>171.759995</c:v>
                </c:pt>
                <c:pt idx="2435">
                  <c:v>172.740005</c:v>
                </c:pt>
                <c:pt idx="2436">
                  <c:v>172.16999799999999</c:v>
                </c:pt>
                <c:pt idx="2437">
                  <c:v>170.75</c:v>
                </c:pt>
                <c:pt idx="2438">
                  <c:v>169.08999600000001</c:v>
                </c:pt>
                <c:pt idx="2439">
                  <c:v>167.050003</c:v>
                </c:pt>
                <c:pt idx="2440">
                  <c:v>168.71000699999999</c:v>
                </c:pt>
                <c:pt idx="2441">
                  <c:v>164.63999899999999</c:v>
                </c:pt>
                <c:pt idx="2442">
                  <c:v>164.990005</c:v>
                </c:pt>
                <c:pt idx="2443">
                  <c:v>166.96000699999999</c:v>
                </c:pt>
                <c:pt idx="2444">
                  <c:v>169.990005</c:v>
                </c:pt>
                <c:pt idx="2445">
                  <c:v>169.03999300000001</c:v>
                </c:pt>
                <c:pt idx="2446">
                  <c:v>170.30999800000001</c:v>
                </c:pt>
                <c:pt idx="2447">
                  <c:v>171.729996</c:v>
                </c:pt>
                <c:pt idx="2448">
                  <c:v>170.38999899999999</c:v>
                </c:pt>
                <c:pt idx="2449">
                  <c:v>173.46000699999999</c:v>
                </c:pt>
                <c:pt idx="2450">
                  <c:v>171.320007</c:v>
                </c:pt>
                <c:pt idx="2451">
                  <c:v>174.30999800000001</c:v>
                </c:pt>
                <c:pt idx="2452">
                  <c:v>175.83999600000001</c:v>
                </c:pt>
                <c:pt idx="2453">
                  <c:v>177.320007</c:v>
                </c:pt>
                <c:pt idx="2454">
                  <c:v>179.949997</c:v>
                </c:pt>
                <c:pt idx="2455">
                  <c:v>179</c:v>
                </c:pt>
                <c:pt idx="2456">
                  <c:v>177.80999800000001</c:v>
                </c:pt>
                <c:pt idx="2457">
                  <c:v>177.86999499999999</c:v>
                </c:pt>
                <c:pt idx="2458">
                  <c:v>177.550003</c:v>
                </c:pt>
                <c:pt idx="2459">
                  <c:v>175.009995</c:v>
                </c:pt>
                <c:pt idx="2460">
                  <c:v>175.61999499999999</c:v>
                </c:pt>
                <c:pt idx="2461">
                  <c:v>175.020004</c:v>
                </c:pt>
                <c:pt idx="2462">
                  <c:v>176.259995</c:v>
                </c:pt>
                <c:pt idx="2463">
                  <c:v>176.83999600000001</c:v>
                </c:pt>
                <c:pt idx="2464">
                  <c:v>173.63000500000001</c:v>
                </c:pt>
                <c:pt idx="2465">
                  <c:v>172.929993</c:v>
                </c:pt>
                <c:pt idx="2466">
                  <c:v>167.199997</c:v>
                </c:pt>
                <c:pt idx="2467">
                  <c:v>168.779999</c:v>
                </c:pt>
                <c:pt idx="2468">
                  <c:v>166.990005</c:v>
                </c:pt>
                <c:pt idx="2469">
                  <c:v>168.729996</c:v>
                </c:pt>
                <c:pt idx="2470">
                  <c:v>171.970001</c:v>
                </c:pt>
                <c:pt idx="2471">
                  <c:v>175.720001</c:v>
                </c:pt>
                <c:pt idx="2472">
                  <c:v>179.35000600000001</c:v>
                </c:pt>
                <c:pt idx="2473">
                  <c:v>179.259995</c:v>
                </c:pt>
                <c:pt idx="2474">
                  <c:v>181.38999899999999</c:v>
                </c:pt>
                <c:pt idx="2475">
                  <c:v>181.08999600000001</c:v>
                </c:pt>
                <c:pt idx="2476">
                  <c:v>182.55999800000001</c:v>
                </c:pt>
                <c:pt idx="2477">
                  <c:v>180.759995</c:v>
                </c:pt>
                <c:pt idx="2478">
                  <c:v>183.320007</c:v>
                </c:pt>
                <c:pt idx="2479">
                  <c:v>185.55999800000001</c:v>
                </c:pt>
                <c:pt idx="2480">
                  <c:v>185.13999899999999</c:v>
                </c:pt>
                <c:pt idx="2481">
                  <c:v>183.179993</c:v>
                </c:pt>
                <c:pt idx="2482">
                  <c:v>184.199997</c:v>
                </c:pt>
                <c:pt idx="2483">
                  <c:v>183.229996</c:v>
                </c:pt>
                <c:pt idx="2484">
                  <c:v>184.729996</c:v>
                </c:pt>
                <c:pt idx="2485">
                  <c:v>187.58999600000001</c:v>
                </c:pt>
                <c:pt idx="2486">
                  <c:v>187.520004</c:v>
                </c:pt>
                <c:pt idx="2487">
                  <c:v>188.179993</c:v>
                </c:pt>
                <c:pt idx="2488">
                  <c:v>186.699997</c:v>
                </c:pt>
                <c:pt idx="2489">
                  <c:v>189.070007</c:v>
                </c:pt>
                <c:pt idx="2490">
                  <c:v>189.229996</c:v>
                </c:pt>
                <c:pt idx="2491">
                  <c:v>189.61000100000001</c:v>
                </c:pt>
                <c:pt idx="2492">
                  <c:v>191.509995</c:v>
                </c:pt>
                <c:pt idx="2493">
                  <c:v>191.300003</c:v>
                </c:pt>
                <c:pt idx="2494">
                  <c:v>192.13000500000001</c:v>
                </c:pt>
                <c:pt idx="2495">
                  <c:v>190.240005</c:v>
                </c:pt>
                <c:pt idx="2496">
                  <c:v>190.520004</c:v>
                </c:pt>
                <c:pt idx="2497">
                  <c:v>190.179993</c:v>
                </c:pt>
                <c:pt idx="2498">
                  <c:v>189.63999899999999</c:v>
                </c:pt>
                <c:pt idx="2499">
                  <c:v>192.240005</c:v>
                </c:pt>
                <c:pt idx="2500">
                  <c:v>192.509995</c:v>
                </c:pt>
                <c:pt idx="2501">
                  <c:v>194.020004</c:v>
                </c:pt>
                <c:pt idx="2502">
                  <c:v>193.470001</c:v>
                </c:pt>
                <c:pt idx="2503">
                  <c:v>192.91000399999999</c:v>
                </c:pt>
                <c:pt idx="2504">
                  <c:v>192.949997</c:v>
                </c:pt>
                <c:pt idx="2505">
                  <c:v>193.279999</c:v>
                </c:pt>
                <c:pt idx="2506">
                  <c:v>192.820007</c:v>
                </c:pt>
                <c:pt idx="2507">
                  <c:v>194.03999300000001</c:v>
                </c:pt>
                <c:pt idx="2508">
                  <c:v>193.229996</c:v>
                </c:pt>
                <c:pt idx="2509">
                  <c:v>193.75</c:v>
                </c:pt>
                <c:pt idx="2510">
                  <c:v>194.63999899999999</c:v>
                </c:pt>
                <c:pt idx="2511">
                  <c:v>191.86999499999999</c:v>
                </c:pt>
                <c:pt idx="2512">
                  <c:v>193.41999799999999</c:v>
                </c:pt>
                <c:pt idx="2513">
                  <c:v>195.16000399999999</c:v>
                </c:pt>
                <c:pt idx="2514">
                  <c:v>198.28999300000001</c:v>
                </c:pt>
                <c:pt idx="2515">
                  <c:v>199.25</c:v>
                </c:pt>
                <c:pt idx="2516">
                  <c:v>198.05999800000001</c:v>
                </c:pt>
                <c:pt idx="2517">
                  <c:v>198.759995</c:v>
                </c:pt>
                <c:pt idx="2518">
                  <c:v>198.979996</c:v>
                </c:pt>
                <c:pt idx="2519">
                  <c:v>198.78999300000001</c:v>
                </c:pt>
                <c:pt idx="2520">
                  <c:v>197.05999800000001</c:v>
                </c:pt>
                <c:pt idx="2521">
                  <c:v>198.86000100000001</c:v>
                </c:pt>
                <c:pt idx="2522">
                  <c:v>201.36999499999999</c:v>
                </c:pt>
                <c:pt idx="2523">
                  <c:v>201.220001</c:v>
                </c:pt>
                <c:pt idx="2524">
                  <c:v>200.88999899999999</c:v>
                </c:pt>
                <c:pt idx="2525">
                  <c:v>201.46000699999999</c:v>
                </c:pt>
                <c:pt idx="2526">
                  <c:v>200.729996</c:v>
                </c:pt>
                <c:pt idx="2527">
                  <c:v>195.91000399999999</c:v>
                </c:pt>
                <c:pt idx="2528">
                  <c:v>197.449997</c:v>
                </c:pt>
                <c:pt idx="2529">
                  <c:v>193.990005</c:v>
                </c:pt>
                <c:pt idx="2530">
                  <c:v>197.300003</c:v>
                </c:pt>
                <c:pt idx="2531">
                  <c:v>200.13000500000001</c:v>
                </c:pt>
                <c:pt idx="2532">
                  <c:v>200.429993</c:v>
                </c:pt>
                <c:pt idx="2533">
                  <c:v>202.970001</c:v>
                </c:pt>
                <c:pt idx="2534">
                  <c:v>204.11000100000001</c:v>
                </c:pt>
                <c:pt idx="2535">
                  <c:v>205.94000199999999</c:v>
                </c:pt>
                <c:pt idx="2536">
                  <c:v>206.020004</c:v>
                </c:pt>
                <c:pt idx="2537">
                  <c:v>205.929993</c:v>
                </c:pt>
                <c:pt idx="2538">
                  <c:v>206.41999799999999</c:v>
                </c:pt>
                <c:pt idx="2539">
                  <c:v>207.490005</c:v>
                </c:pt>
                <c:pt idx="2540">
                  <c:v>207.11999499999999</c:v>
                </c:pt>
                <c:pt idx="2541">
                  <c:v>206.69000199999999</c:v>
                </c:pt>
                <c:pt idx="2542">
                  <c:v>205.5</c:v>
                </c:pt>
                <c:pt idx="2543">
                  <c:v>205.970001</c:v>
                </c:pt>
                <c:pt idx="2544">
                  <c:v>204.009995</c:v>
                </c:pt>
                <c:pt idx="2545">
                  <c:v>203.979996</c:v>
                </c:pt>
                <c:pt idx="2546">
                  <c:v>206.270004</c:v>
                </c:pt>
                <c:pt idx="2547">
                  <c:v>200.88000500000001</c:v>
                </c:pt>
                <c:pt idx="2548">
                  <c:v>200.08000200000001</c:v>
                </c:pt>
                <c:pt idx="2549">
                  <c:v>205.220001</c:v>
                </c:pt>
                <c:pt idx="2550">
                  <c:v>203.28999300000001</c:v>
                </c:pt>
                <c:pt idx="2551">
                  <c:v>200.36000100000001</c:v>
                </c:pt>
                <c:pt idx="2552">
                  <c:v>197.19000199999999</c:v>
                </c:pt>
                <c:pt idx="2553">
                  <c:v>200.75</c:v>
                </c:pt>
                <c:pt idx="2554">
                  <c:v>199.770004</c:v>
                </c:pt>
                <c:pt idx="2555">
                  <c:v>202.86999499999999</c:v>
                </c:pt>
                <c:pt idx="2556">
                  <c:v>204.320007</c:v>
                </c:pt>
                <c:pt idx="2557">
                  <c:v>206.990005</c:v>
                </c:pt>
                <c:pt idx="2558">
                  <c:v>207.39999399999999</c:v>
                </c:pt>
                <c:pt idx="2559">
                  <c:v>208.85000600000001</c:v>
                </c:pt>
                <c:pt idx="2560">
                  <c:v>208.009995</c:v>
                </c:pt>
                <c:pt idx="2561">
                  <c:v>208.800003</c:v>
                </c:pt>
                <c:pt idx="2562">
                  <c:v>205</c:v>
                </c:pt>
                <c:pt idx="2563">
                  <c:v>205.259995</c:v>
                </c:pt>
                <c:pt idx="2564">
                  <c:v>206.36999499999999</c:v>
                </c:pt>
                <c:pt idx="2565">
                  <c:v>204.020004</c:v>
                </c:pt>
                <c:pt idx="2566">
                  <c:v>202.33000200000001</c:v>
                </c:pt>
                <c:pt idx="2567">
                  <c:v>203.14999399999999</c:v>
                </c:pt>
                <c:pt idx="2568">
                  <c:v>206.470001</c:v>
                </c:pt>
                <c:pt idx="2569">
                  <c:v>205.5</c:v>
                </c:pt>
                <c:pt idx="2570">
                  <c:v>205.44000199999999</c:v>
                </c:pt>
                <c:pt idx="2571">
                  <c:v>206.69000199999999</c:v>
                </c:pt>
                <c:pt idx="2572">
                  <c:v>209.279999</c:v>
                </c:pt>
                <c:pt idx="2573">
                  <c:v>211.720001</c:v>
                </c:pt>
                <c:pt idx="2574">
                  <c:v>211.800003</c:v>
                </c:pt>
                <c:pt idx="2575">
                  <c:v>211.61999499999999</c:v>
                </c:pt>
                <c:pt idx="2576">
                  <c:v>212.85000600000001</c:v>
                </c:pt>
                <c:pt idx="2577">
                  <c:v>214.13999899999999</c:v>
                </c:pt>
                <c:pt idx="2578">
                  <c:v>214.199997</c:v>
                </c:pt>
                <c:pt idx="2579">
                  <c:v>214.800003</c:v>
                </c:pt>
                <c:pt idx="2580">
                  <c:v>214.320007</c:v>
                </c:pt>
                <c:pt idx="2581">
                  <c:v>216.60000600000001</c:v>
                </c:pt>
                <c:pt idx="2582">
                  <c:v>217.14999399999999</c:v>
                </c:pt>
                <c:pt idx="2583">
                  <c:v>215.729996</c:v>
                </c:pt>
                <c:pt idx="2584">
                  <c:v>213.75</c:v>
                </c:pt>
                <c:pt idx="2585">
                  <c:v>216.300003</c:v>
                </c:pt>
                <c:pt idx="2586">
                  <c:v>214.61000100000001</c:v>
                </c:pt>
                <c:pt idx="2587">
                  <c:v>217.21000699999999</c:v>
                </c:pt>
                <c:pt idx="2588">
                  <c:v>218</c:v>
                </c:pt>
                <c:pt idx="2589">
                  <c:v>217.89999399999999</c:v>
                </c:pt>
                <c:pt idx="2590">
                  <c:v>217.86999499999999</c:v>
                </c:pt>
                <c:pt idx="2591">
                  <c:v>218.699997</c:v>
                </c:pt>
                <c:pt idx="2592">
                  <c:v>217.10000600000001</c:v>
                </c:pt>
                <c:pt idx="2593">
                  <c:v>217.479996</c:v>
                </c:pt>
                <c:pt idx="2594">
                  <c:v>215.85000600000001</c:v>
                </c:pt>
                <c:pt idx="2595">
                  <c:v>215.80999800000001</c:v>
                </c:pt>
                <c:pt idx="2596">
                  <c:v>216.91000399999999</c:v>
                </c:pt>
                <c:pt idx="2597">
                  <c:v>218.75</c:v>
                </c:pt>
                <c:pt idx="2598">
                  <c:v>216.179993</c:v>
                </c:pt>
                <c:pt idx="2599">
                  <c:v>214.44000199999999</c:v>
                </c:pt>
                <c:pt idx="2600">
                  <c:v>209.61000100000001</c:v>
                </c:pt>
                <c:pt idx="2601">
                  <c:v>211.91999799999999</c:v>
                </c:pt>
                <c:pt idx="2602">
                  <c:v>215.53999300000001</c:v>
                </c:pt>
                <c:pt idx="2603">
                  <c:v>215.08000200000001</c:v>
                </c:pt>
                <c:pt idx="2604">
                  <c:v>213.39999399999999</c:v>
                </c:pt>
                <c:pt idx="2605">
                  <c:v>212.779999</c:v>
                </c:pt>
                <c:pt idx="2606">
                  <c:v>215.08999600000001</c:v>
                </c:pt>
                <c:pt idx="2607">
                  <c:v>214.970001</c:v>
                </c:pt>
                <c:pt idx="2608">
                  <c:v>217.13999899999999</c:v>
                </c:pt>
                <c:pt idx="2609">
                  <c:v>216.53999300000001</c:v>
                </c:pt>
                <c:pt idx="2610">
                  <c:v>217.320007</c:v>
                </c:pt>
                <c:pt idx="2611">
                  <c:v>217.720001</c:v>
                </c:pt>
                <c:pt idx="2612">
                  <c:v>218.08999600000001</c:v>
                </c:pt>
                <c:pt idx="2613">
                  <c:v>218.179993</c:v>
                </c:pt>
                <c:pt idx="2614">
                  <c:v>218.470001</c:v>
                </c:pt>
                <c:pt idx="2615">
                  <c:v>217.5</c:v>
                </c:pt>
                <c:pt idx="2616">
                  <c:v>219.38999899999999</c:v>
                </c:pt>
                <c:pt idx="2617">
                  <c:v>219.570007</c:v>
                </c:pt>
                <c:pt idx="2618">
                  <c:v>220.020004</c:v>
                </c:pt>
                <c:pt idx="2619">
                  <c:v>219.39999399999999</c:v>
                </c:pt>
                <c:pt idx="2620">
                  <c:v>220.36999499999999</c:v>
                </c:pt>
                <c:pt idx="2621">
                  <c:v>221.020004</c:v>
                </c:pt>
                <c:pt idx="2622">
                  <c:v>221.36000100000001</c:v>
                </c:pt>
                <c:pt idx="2623">
                  <c:v>220.779999</c:v>
                </c:pt>
                <c:pt idx="2624">
                  <c:v>219.679993</c:v>
                </c:pt>
                <c:pt idx="2625">
                  <c:v>219.470001</c:v>
                </c:pt>
                <c:pt idx="2626">
                  <c:v>216.75</c:v>
                </c:pt>
                <c:pt idx="2627">
                  <c:v>219.740005</c:v>
                </c:pt>
                <c:pt idx="2628">
                  <c:v>220.990005</c:v>
                </c:pt>
                <c:pt idx="2629">
                  <c:v>220.89999399999999</c:v>
                </c:pt>
                <c:pt idx="2630">
                  <c:v>221.720001</c:v>
                </c:pt>
                <c:pt idx="2631">
                  <c:v>222.550003</c:v>
                </c:pt>
                <c:pt idx="2632">
                  <c:v>222.800003</c:v>
                </c:pt>
                <c:pt idx="2633">
                  <c:v>222.80999800000001</c:v>
                </c:pt>
                <c:pt idx="2634">
                  <c:v>222.820007</c:v>
                </c:pt>
                <c:pt idx="2635">
                  <c:v>224.029999</c:v>
                </c:pt>
                <c:pt idx="2636">
                  <c:v>225.270004</c:v>
                </c:pt>
                <c:pt idx="2637">
                  <c:v>224.779999</c:v>
                </c:pt>
                <c:pt idx="2638">
                  <c:v>225.08000200000001</c:v>
                </c:pt>
                <c:pt idx="2639">
                  <c:v>223.179993</c:v>
                </c:pt>
                <c:pt idx="2640">
                  <c:v>225.88000500000001</c:v>
                </c:pt>
                <c:pt idx="2641">
                  <c:v>226.509995</c:v>
                </c:pt>
                <c:pt idx="2642">
                  <c:v>225.25</c:v>
                </c:pt>
                <c:pt idx="2643">
                  <c:v>224.94000199999999</c:v>
                </c:pt>
                <c:pt idx="2644">
                  <c:v>224.14999399999999</c:v>
                </c:pt>
                <c:pt idx="2645">
                  <c:v>222.38999899999999</c:v>
                </c:pt>
                <c:pt idx="2646">
                  <c:v>219.229996</c:v>
                </c:pt>
                <c:pt idx="2647">
                  <c:v>223.020004</c:v>
                </c:pt>
                <c:pt idx="2648">
                  <c:v>225.020004</c:v>
                </c:pt>
                <c:pt idx="2649">
                  <c:v>225.21000699999999</c:v>
                </c:pt>
                <c:pt idx="2650">
                  <c:v>227.46000699999999</c:v>
                </c:pt>
                <c:pt idx="2651">
                  <c:v>227.91999799999999</c:v>
                </c:pt>
                <c:pt idx="2652">
                  <c:v>226.69000199999999</c:v>
                </c:pt>
                <c:pt idx="2653">
                  <c:v>227.03999300000001</c:v>
                </c:pt>
                <c:pt idx="2654">
                  <c:v>228.03999300000001</c:v>
                </c:pt>
                <c:pt idx="2655">
                  <c:v>226.69000199999999</c:v>
                </c:pt>
                <c:pt idx="2656">
                  <c:v>226.36999499999999</c:v>
                </c:pt>
                <c:pt idx="2657">
                  <c:v>227.990005</c:v>
                </c:pt>
                <c:pt idx="2658">
                  <c:v>226.970001</c:v>
                </c:pt>
                <c:pt idx="2659">
                  <c:v>228.58999600000001</c:v>
                </c:pt>
                <c:pt idx="2660">
                  <c:v>228.86999499999999</c:v>
                </c:pt>
                <c:pt idx="2661">
                  <c:v>228.779999</c:v>
                </c:pt>
                <c:pt idx="2662">
                  <c:v>228.929993</c:v>
                </c:pt>
                <c:pt idx="2663">
                  <c:v>229.38000500000001</c:v>
                </c:pt>
                <c:pt idx="2664">
                  <c:v>230.020004</c:v>
                </c:pt>
                <c:pt idx="2665">
                  <c:v>230.14999399999999</c:v>
                </c:pt>
                <c:pt idx="2666">
                  <c:v>230.240005</c:v>
                </c:pt>
                <c:pt idx="2667">
                  <c:v>228.529999</c:v>
                </c:pt>
                <c:pt idx="2668">
                  <c:v>226.25</c:v>
                </c:pt>
                <c:pt idx="2669">
                  <c:v>226.08000200000001</c:v>
                </c:pt>
                <c:pt idx="2670">
                  <c:v>228.11000100000001</c:v>
                </c:pt>
                <c:pt idx="2671">
                  <c:v>230.320007</c:v>
                </c:pt>
                <c:pt idx="2672">
                  <c:v>231.13999899999999</c:v>
                </c:pt>
                <c:pt idx="2673">
                  <c:v>231.800003</c:v>
                </c:pt>
                <c:pt idx="2674">
                  <c:v>230.25</c:v>
                </c:pt>
                <c:pt idx="2675">
                  <c:v>232.729996</c:v>
                </c:pt>
                <c:pt idx="2676">
                  <c:v>233.61000100000001</c:v>
                </c:pt>
                <c:pt idx="2677">
                  <c:v>233.16999799999999</c:v>
                </c:pt>
                <c:pt idx="2678">
                  <c:v>233.58000200000001</c:v>
                </c:pt>
                <c:pt idx="2679">
                  <c:v>234.36999499999999</c:v>
                </c:pt>
                <c:pt idx="2680">
                  <c:v>234.28999300000001</c:v>
                </c:pt>
                <c:pt idx="2681">
                  <c:v>233.279999</c:v>
                </c:pt>
                <c:pt idx="2682">
                  <c:v>232.729996</c:v>
                </c:pt>
                <c:pt idx="2683">
                  <c:v>231.91999799999999</c:v>
                </c:pt>
                <c:pt idx="2684">
                  <c:v>230.08000200000001</c:v>
                </c:pt>
                <c:pt idx="2685">
                  <c:v>230.60000600000001</c:v>
                </c:pt>
                <c:pt idx="2686">
                  <c:v>229.21000699999999</c:v>
                </c:pt>
                <c:pt idx="2687">
                  <c:v>231.10000600000001</c:v>
                </c:pt>
                <c:pt idx="2688">
                  <c:v>230.88999899999999</c:v>
                </c:pt>
                <c:pt idx="2689">
                  <c:v>229.03999300000001</c:v>
                </c:pt>
                <c:pt idx="2690">
                  <c:v>225.070007</c:v>
                </c:pt>
                <c:pt idx="2691">
                  <c:v>225.050003</c:v>
                </c:pt>
                <c:pt idx="2692">
                  <c:v>227.320007</c:v>
                </c:pt>
                <c:pt idx="2693">
                  <c:v>230.08999600000001</c:v>
                </c:pt>
                <c:pt idx="2694">
                  <c:v>229.63999899999999</c:v>
                </c:pt>
                <c:pt idx="2695">
                  <c:v>229.13999899999999</c:v>
                </c:pt>
                <c:pt idx="2696">
                  <c:v>224.33999600000001</c:v>
                </c:pt>
                <c:pt idx="2697">
                  <c:v>224.490005</c:v>
                </c:pt>
                <c:pt idx="2698">
                  <c:v>222.05999800000001</c:v>
                </c:pt>
                <c:pt idx="2699">
                  <c:v>225.11999499999999</c:v>
                </c:pt>
                <c:pt idx="2700">
                  <c:v>221.729996</c:v>
                </c:pt>
                <c:pt idx="2701">
                  <c:v>223.800003</c:v>
                </c:pt>
                <c:pt idx="2702">
                  <c:v>224.729996</c:v>
                </c:pt>
                <c:pt idx="2703">
                  <c:v>226.88999899999999</c:v>
                </c:pt>
                <c:pt idx="2704">
                  <c:v>226.38999899999999</c:v>
                </c:pt>
                <c:pt idx="2705">
                  <c:v>224.759995</c:v>
                </c:pt>
                <c:pt idx="2706">
                  <c:v>224.60000600000001</c:v>
                </c:pt>
                <c:pt idx="2707">
                  <c:v>225.61999499999999</c:v>
                </c:pt>
                <c:pt idx="2708">
                  <c:v>229.36999499999999</c:v>
                </c:pt>
                <c:pt idx="2709">
                  <c:v>230.729996</c:v>
                </c:pt>
                <c:pt idx="2710">
                  <c:v>231.570007</c:v>
                </c:pt>
                <c:pt idx="2711">
                  <c:v>233.259995</c:v>
                </c:pt>
                <c:pt idx="2712">
                  <c:v>234.16999799999999</c:v>
                </c:pt>
                <c:pt idx="2713">
                  <c:v>234.80999800000001</c:v>
                </c:pt>
                <c:pt idx="2714">
                  <c:v>234.36000100000001</c:v>
                </c:pt>
                <c:pt idx="2715">
                  <c:v>235.800003</c:v>
                </c:pt>
                <c:pt idx="2716">
                  <c:v>235.71000699999999</c:v>
                </c:pt>
                <c:pt idx="2717">
                  <c:v>234.10000600000001</c:v>
                </c:pt>
                <c:pt idx="2718">
                  <c:v>236.60000600000001</c:v>
                </c:pt>
                <c:pt idx="2719">
                  <c:v>236.91000399999999</c:v>
                </c:pt>
                <c:pt idx="2720">
                  <c:v>238.08999600000001</c:v>
                </c:pt>
                <c:pt idx="2721">
                  <c:v>238.83000200000001</c:v>
                </c:pt>
                <c:pt idx="2722">
                  <c:v>240.520004</c:v>
                </c:pt>
                <c:pt idx="2723">
                  <c:v>241.429993</c:v>
                </c:pt>
                <c:pt idx="2724">
                  <c:v>242.36000100000001</c:v>
                </c:pt>
                <c:pt idx="2725">
                  <c:v>242.759995</c:v>
                </c:pt>
                <c:pt idx="2726">
                  <c:v>242.05999800000001</c:v>
                </c:pt>
                <c:pt idx="2727">
                  <c:v>239.679993</c:v>
                </c:pt>
                <c:pt idx="2728">
                  <c:v>239.970001</c:v>
                </c:pt>
                <c:pt idx="2729">
                  <c:v>241.75</c:v>
                </c:pt>
                <c:pt idx="2730">
                  <c:v>241.75</c:v>
                </c:pt>
                <c:pt idx="2731">
                  <c:v>242.78999300000001</c:v>
                </c:pt>
                <c:pt idx="2732">
                  <c:v>241.78999300000001</c:v>
                </c:pt>
                <c:pt idx="2733">
                  <c:v>242.16999799999999</c:v>
                </c:pt>
                <c:pt idx="2734">
                  <c:v>241.479996</c:v>
                </c:pt>
                <c:pt idx="2735">
                  <c:v>240.320007</c:v>
                </c:pt>
                <c:pt idx="2736">
                  <c:v>240.39999399999999</c:v>
                </c:pt>
                <c:pt idx="2737">
                  <c:v>241.21000699999999</c:v>
                </c:pt>
                <c:pt idx="2738">
                  <c:v>235.990005</c:v>
                </c:pt>
                <c:pt idx="2739">
                  <c:v>238.21000699999999</c:v>
                </c:pt>
                <c:pt idx="2740">
                  <c:v>233.449997</c:v>
                </c:pt>
                <c:pt idx="2741">
                  <c:v>230.16000399999999</c:v>
                </c:pt>
                <c:pt idx="2742">
                  <c:v>233.89999399999999</c:v>
                </c:pt>
                <c:pt idx="2743">
                  <c:v>231.19000199999999</c:v>
                </c:pt>
                <c:pt idx="2744">
                  <c:v>234.16000399999999</c:v>
                </c:pt>
                <c:pt idx="2745">
                  <c:v>239.16999799999999</c:v>
                </c:pt>
                <c:pt idx="2746">
                  <c:v>240.199997</c:v>
                </c:pt>
                <c:pt idx="2747">
                  <c:v>237.91000399999999</c:v>
                </c:pt>
                <c:pt idx="2748">
                  <c:v>239.529999</c:v>
                </c:pt>
                <c:pt idx="2749">
                  <c:v>237.35000600000001</c:v>
                </c:pt>
                <c:pt idx="2750">
                  <c:v>235.570007</c:v>
                </c:pt>
                <c:pt idx="2751">
                  <c:v>239.199997</c:v>
                </c:pt>
                <c:pt idx="2752">
                  <c:v>236.520004</c:v>
                </c:pt>
                <c:pt idx="2753">
                  <c:v>235.44000199999999</c:v>
                </c:pt>
                <c:pt idx="2754">
                  <c:v>232.13000500000001</c:v>
                </c:pt>
                <c:pt idx="2755">
                  <c:v>236.679993</c:v>
                </c:pt>
                <c:pt idx="2756">
                  <c:v>239.020004</c:v>
                </c:pt>
                <c:pt idx="2757">
                  <c:v>240.66999799999999</c:v>
                </c:pt>
                <c:pt idx="2758">
                  <c:v>242.96000699999999</c:v>
                </c:pt>
                <c:pt idx="2759">
                  <c:v>242.46000699999999</c:v>
                </c:pt>
                <c:pt idx="2760">
                  <c:v>242.60000600000001</c:v>
                </c:pt>
                <c:pt idx="2761">
                  <c:v>242.21000699999999</c:v>
                </c:pt>
                <c:pt idx="2762">
                  <c:v>241.44000199999999</c:v>
                </c:pt>
                <c:pt idx="2763">
                  <c:v>242.970001</c:v>
                </c:pt>
                <c:pt idx="2764">
                  <c:v>242.509995</c:v>
                </c:pt>
                <c:pt idx="2765">
                  <c:v>237.25</c:v>
                </c:pt>
                <c:pt idx="2766">
                  <c:v>237.19000199999999</c:v>
                </c:pt>
                <c:pt idx="2767">
                  <c:v>236.11000100000001</c:v>
                </c:pt>
                <c:pt idx="2768">
                  <c:v>235.699997</c:v>
                </c:pt>
                <c:pt idx="2769">
                  <c:v>238.050003</c:v>
                </c:pt>
                <c:pt idx="2770">
                  <c:v>238.41999799999999</c:v>
                </c:pt>
                <c:pt idx="2771">
                  <c:v>234.929993</c:v>
                </c:pt>
                <c:pt idx="2772">
                  <c:v>235.020004</c:v>
                </c:pt>
                <c:pt idx="2773">
                  <c:v>230.449997</c:v>
                </c:pt>
                <c:pt idx="2774">
                  <c:v>228.029999</c:v>
                </c:pt>
                <c:pt idx="2775">
                  <c:v>225.36999499999999</c:v>
                </c:pt>
                <c:pt idx="2776">
                  <c:v>220.91000399999999</c:v>
                </c:pt>
                <c:pt idx="2777">
                  <c:v>222.33000200000001</c:v>
                </c:pt>
                <c:pt idx="2778">
                  <c:v>219.220001</c:v>
                </c:pt>
                <c:pt idx="2779">
                  <c:v>218.36999499999999</c:v>
                </c:pt>
                <c:pt idx="2780">
                  <c:v>216.75</c:v>
                </c:pt>
                <c:pt idx="2781">
                  <c:v>222.08999600000001</c:v>
                </c:pt>
                <c:pt idx="2782">
                  <c:v>226.80999800000001</c:v>
                </c:pt>
                <c:pt idx="2783">
                  <c:v>228.53999300000001</c:v>
                </c:pt>
                <c:pt idx="2784">
                  <c:v>230.050003</c:v>
                </c:pt>
                <c:pt idx="2785">
                  <c:v>224.58000200000001</c:v>
                </c:pt>
                <c:pt idx="2786">
                  <c:v>226.070007</c:v>
                </c:pt>
                <c:pt idx="2787">
                  <c:v>225.5</c:v>
                </c:pt>
                <c:pt idx="2788">
                  <c:v>227.570007</c:v>
                </c:pt>
                <c:pt idx="2789">
                  <c:v>231.270004</c:v>
                </c:pt>
                <c:pt idx="2790">
                  <c:v>227.35000600000001</c:v>
                </c:pt>
                <c:pt idx="2791">
                  <c:v>222.94000199999999</c:v>
                </c:pt>
                <c:pt idx="2792">
                  <c:v>222.11999499999999</c:v>
                </c:pt>
                <c:pt idx="2793">
                  <c:v>226.070007</c:v>
                </c:pt>
                <c:pt idx="2794">
                  <c:v>226.279999</c:v>
                </c:pt>
                <c:pt idx="2795">
                  <c:v>221.13999899999999</c:v>
                </c:pt>
                <c:pt idx="2796">
                  <c:v>219.36999499999999</c:v>
                </c:pt>
                <c:pt idx="2797">
                  <c:v>216.85000600000001</c:v>
                </c:pt>
                <c:pt idx="2798">
                  <c:v>212.86000100000001</c:v>
                </c:pt>
                <c:pt idx="2799">
                  <c:v>216.58999600000001</c:v>
                </c:pt>
                <c:pt idx="2800">
                  <c:v>221.41000399999999</c:v>
                </c:pt>
                <c:pt idx="2801">
                  <c:v>221.16999799999999</c:v>
                </c:pt>
                <c:pt idx="2802">
                  <c:v>217.720001</c:v>
                </c:pt>
                <c:pt idx="2803">
                  <c:v>221.85000600000001</c:v>
                </c:pt>
                <c:pt idx="2804">
                  <c:v>220.16000399999999</c:v>
                </c:pt>
                <c:pt idx="2805">
                  <c:v>217.96000699999999</c:v>
                </c:pt>
                <c:pt idx="2806">
                  <c:v>211.240005</c:v>
                </c:pt>
                <c:pt idx="2807">
                  <c:v>210.050003</c:v>
                </c:pt>
                <c:pt idx="2808">
                  <c:v>215.88000500000001</c:v>
                </c:pt>
                <c:pt idx="2809">
                  <c:v>214.91000399999999</c:v>
                </c:pt>
                <c:pt idx="2810">
                  <c:v>211.990005</c:v>
                </c:pt>
                <c:pt idx="2811">
                  <c:v>209.89999399999999</c:v>
                </c:pt>
                <c:pt idx="2812">
                  <c:v>214.279999</c:v>
                </c:pt>
                <c:pt idx="2813">
                  <c:v>219.63999899999999</c:v>
                </c:pt>
                <c:pt idx="2814">
                  <c:v>222.58000200000001</c:v>
                </c:pt>
                <c:pt idx="2815">
                  <c:v>225.179993</c:v>
                </c:pt>
                <c:pt idx="2816">
                  <c:v>224.970001</c:v>
                </c:pt>
                <c:pt idx="2817">
                  <c:v>227.729996</c:v>
                </c:pt>
                <c:pt idx="2818">
                  <c:v>223.929993</c:v>
                </c:pt>
                <c:pt idx="2819">
                  <c:v>227.11999499999999</c:v>
                </c:pt>
                <c:pt idx="2820">
                  <c:v>228.08999600000001</c:v>
                </c:pt>
                <c:pt idx="2821">
                  <c:v>229.570007</c:v>
                </c:pt>
                <c:pt idx="2822">
                  <c:v>233.050003</c:v>
                </c:pt>
                <c:pt idx="2823">
                  <c:v>231.16000399999999</c:v>
                </c:pt>
                <c:pt idx="2824">
                  <c:v>227.66999799999999</c:v>
                </c:pt>
                <c:pt idx="2825">
                  <c:v>228.58000200000001</c:v>
                </c:pt>
                <c:pt idx="2826">
                  <c:v>230.520004</c:v>
                </c:pt>
                <c:pt idx="2827">
                  <c:v>227.14999399999999</c:v>
                </c:pt>
                <c:pt idx="2828">
                  <c:v>224.53999300000001</c:v>
                </c:pt>
                <c:pt idx="2829">
                  <c:v>225.38999899999999</c:v>
                </c:pt>
                <c:pt idx="2830">
                  <c:v>224.69000199999999</c:v>
                </c:pt>
                <c:pt idx="2831">
                  <c:v>221.179993</c:v>
                </c:pt>
                <c:pt idx="2832">
                  <c:v>220.5</c:v>
                </c:pt>
                <c:pt idx="2833">
                  <c:v>223.38999899999999</c:v>
                </c:pt>
                <c:pt idx="2834">
                  <c:v>220.66999799999999</c:v>
                </c:pt>
                <c:pt idx="2835">
                  <c:v>220.28999300000001</c:v>
                </c:pt>
                <c:pt idx="2836">
                  <c:v>224.16999799999999</c:v>
                </c:pt>
                <c:pt idx="2837">
                  <c:v>223.88000500000001</c:v>
                </c:pt>
                <c:pt idx="2838">
                  <c:v>220.220001</c:v>
                </c:pt>
                <c:pt idx="2839">
                  <c:v>214.220001</c:v>
                </c:pt>
                <c:pt idx="2840">
                  <c:v>215.38999899999999</c:v>
                </c:pt>
                <c:pt idx="2841">
                  <c:v>209.25</c:v>
                </c:pt>
                <c:pt idx="2842">
                  <c:v>209.66000399999999</c:v>
                </c:pt>
                <c:pt idx="2843">
                  <c:v>214.770004</c:v>
                </c:pt>
                <c:pt idx="2844">
                  <c:v>206.88000500000001</c:v>
                </c:pt>
                <c:pt idx="2845">
                  <c:v>208.44000199999999</c:v>
                </c:pt>
                <c:pt idx="2846">
                  <c:v>209.429993</c:v>
                </c:pt>
                <c:pt idx="2847">
                  <c:v>215.570007</c:v>
                </c:pt>
                <c:pt idx="2848">
                  <c:v>207.61999499999999</c:v>
                </c:pt>
                <c:pt idx="2849">
                  <c:v>205.949997</c:v>
                </c:pt>
                <c:pt idx="2850">
                  <c:v>198.64999399999999</c:v>
                </c:pt>
                <c:pt idx="2851">
                  <c:v>199.050003</c:v>
                </c:pt>
                <c:pt idx="2852">
                  <c:v>195.449997</c:v>
                </c:pt>
                <c:pt idx="2853">
                  <c:v>195.66000399999999</c:v>
                </c:pt>
                <c:pt idx="2854">
                  <c:v>200.89999399999999</c:v>
                </c:pt>
                <c:pt idx="2855">
                  <c:v>199.91000399999999</c:v>
                </c:pt>
                <c:pt idx="2856">
                  <c:v>204.179993</c:v>
                </c:pt>
                <c:pt idx="2857">
                  <c:v>196.19000199999999</c:v>
                </c:pt>
                <c:pt idx="2858">
                  <c:v>195.320007</c:v>
                </c:pt>
                <c:pt idx="2859">
                  <c:v>195.320007</c:v>
                </c:pt>
                <c:pt idx="2860">
                  <c:v>198.66000399999999</c:v>
                </c:pt>
                <c:pt idx="2861">
                  <c:v>196.66999799999999</c:v>
                </c:pt>
                <c:pt idx="2862">
                  <c:v>198.86000100000001</c:v>
                </c:pt>
                <c:pt idx="2863">
                  <c:v>202.929993</c:v>
                </c:pt>
                <c:pt idx="2864">
                  <c:v>208.070007</c:v>
                </c:pt>
                <c:pt idx="2865">
                  <c:v>206.36000100000001</c:v>
                </c:pt>
                <c:pt idx="2866">
                  <c:v>205</c:v>
                </c:pt>
                <c:pt idx="2867">
                  <c:v>209.179993</c:v>
                </c:pt>
                <c:pt idx="2868">
                  <c:v>205.83999600000001</c:v>
                </c:pt>
                <c:pt idx="2869">
                  <c:v>206.449997</c:v>
                </c:pt>
                <c:pt idx="2870">
                  <c:v>208.69000199999999</c:v>
                </c:pt>
                <c:pt idx="2871">
                  <c:v>206.35000600000001</c:v>
                </c:pt>
                <c:pt idx="2872">
                  <c:v>201.41000399999999</c:v>
                </c:pt>
                <c:pt idx="2873">
                  <c:v>195.429993</c:v>
                </c:pt>
                <c:pt idx="2874">
                  <c:v>187.449997</c:v>
                </c:pt>
                <c:pt idx="2875">
                  <c:v>186.91999799999999</c:v>
                </c:pt>
                <c:pt idx="2876">
                  <c:v>189.63999899999999</c:v>
                </c:pt>
                <c:pt idx="2877">
                  <c:v>183.020004</c:v>
                </c:pt>
                <c:pt idx="2878">
                  <c:v>183.71000699999999</c:v>
                </c:pt>
                <c:pt idx="2879">
                  <c:v>188.16000399999999</c:v>
                </c:pt>
                <c:pt idx="2880">
                  <c:v>188.13000500000001</c:v>
                </c:pt>
                <c:pt idx="2881">
                  <c:v>189.08000200000001</c:v>
                </c:pt>
                <c:pt idx="2882">
                  <c:v>195.19000199999999</c:v>
                </c:pt>
                <c:pt idx="2883">
                  <c:v>194.58999600000001</c:v>
                </c:pt>
                <c:pt idx="2884">
                  <c:v>190.58000200000001</c:v>
                </c:pt>
                <c:pt idx="2885">
                  <c:v>190.259995</c:v>
                </c:pt>
                <c:pt idx="2886">
                  <c:v>188.61999499999999</c:v>
                </c:pt>
                <c:pt idx="2887">
                  <c:v>190.61000100000001</c:v>
                </c:pt>
                <c:pt idx="2888">
                  <c:v>191.28999300000001</c:v>
                </c:pt>
                <c:pt idx="2889">
                  <c:v>191.66999799999999</c:v>
                </c:pt>
                <c:pt idx="2890">
                  <c:v>194.83000200000001</c:v>
                </c:pt>
                <c:pt idx="2891">
                  <c:v>194.63000500000001</c:v>
                </c:pt>
                <c:pt idx="2892">
                  <c:v>192.16999799999999</c:v>
                </c:pt>
                <c:pt idx="2893">
                  <c:v>190.509995</c:v>
                </c:pt>
                <c:pt idx="2894">
                  <c:v>189.679993</c:v>
                </c:pt>
                <c:pt idx="2895">
                  <c:v>188.83999600000001</c:v>
                </c:pt>
                <c:pt idx="2896">
                  <c:v>192.509995</c:v>
                </c:pt>
                <c:pt idx="2897">
                  <c:v>191.179993</c:v>
                </c:pt>
                <c:pt idx="2898">
                  <c:v>196.520004</c:v>
                </c:pt>
                <c:pt idx="2899">
                  <c:v>198.11000100000001</c:v>
                </c:pt>
                <c:pt idx="2900">
                  <c:v>200.070007</c:v>
                </c:pt>
                <c:pt idx="2901">
                  <c:v>197.89999399999999</c:v>
                </c:pt>
                <c:pt idx="2902">
                  <c:v>198.16999799999999</c:v>
                </c:pt>
                <c:pt idx="2903">
                  <c:v>195.720001</c:v>
                </c:pt>
                <c:pt idx="2904">
                  <c:v>200.86000100000001</c:v>
                </c:pt>
                <c:pt idx="2905">
                  <c:v>203.479996</c:v>
                </c:pt>
                <c:pt idx="2906">
                  <c:v>206.25</c:v>
                </c:pt>
                <c:pt idx="2907">
                  <c:v>205.770004</c:v>
                </c:pt>
                <c:pt idx="2908">
                  <c:v>204.66000399999999</c:v>
                </c:pt>
                <c:pt idx="2909">
                  <c:v>207.949997</c:v>
                </c:pt>
                <c:pt idx="2910">
                  <c:v>207.75</c:v>
                </c:pt>
                <c:pt idx="2911">
                  <c:v>207.679993</c:v>
                </c:pt>
                <c:pt idx="2912">
                  <c:v>207.86999499999999</c:v>
                </c:pt>
                <c:pt idx="2913">
                  <c:v>206.55999800000001</c:v>
                </c:pt>
                <c:pt idx="2914">
                  <c:v>211.270004</c:v>
                </c:pt>
                <c:pt idx="2915">
                  <c:v>211.279999</c:v>
                </c:pt>
                <c:pt idx="2916">
                  <c:v>214.94000199999999</c:v>
                </c:pt>
                <c:pt idx="2917">
                  <c:v>215.779999</c:v>
                </c:pt>
                <c:pt idx="2918">
                  <c:v>216.240005</c:v>
                </c:pt>
                <c:pt idx="2919">
                  <c:v>214.300003</c:v>
                </c:pt>
                <c:pt idx="2920">
                  <c:v>214.86000100000001</c:v>
                </c:pt>
                <c:pt idx="2921">
                  <c:v>211.78999300000001</c:v>
                </c:pt>
                <c:pt idx="2922">
                  <c:v>207.259995</c:v>
                </c:pt>
                <c:pt idx="2923">
                  <c:v>206.86999499999999</c:v>
                </c:pt>
                <c:pt idx="2924">
                  <c:v>207.740005</c:v>
                </c:pt>
                <c:pt idx="2925">
                  <c:v>210.75</c:v>
                </c:pt>
                <c:pt idx="2926">
                  <c:v>203.770004</c:v>
                </c:pt>
                <c:pt idx="2927">
                  <c:v>202.279999</c:v>
                </c:pt>
                <c:pt idx="2928">
                  <c:v>200.029999</c:v>
                </c:pt>
                <c:pt idx="2929">
                  <c:v>198.55999800000001</c:v>
                </c:pt>
                <c:pt idx="2930">
                  <c:v>198.679993</c:v>
                </c:pt>
                <c:pt idx="2931">
                  <c:v>196.71000699999999</c:v>
                </c:pt>
                <c:pt idx="2932">
                  <c:v>195.91000399999999</c:v>
                </c:pt>
                <c:pt idx="2933">
                  <c:v>199.529999</c:v>
                </c:pt>
                <c:pt idx="2934">
                  <c:v>201.11000100000001</c:v>
                </c:pt>
                <c:pt idx="2935">
                  <c:v>204.449997</c:v>
                </c:pt>
                <c:pt idx="2936">
                  <c:v>206.64999399999999</c:v>
                </c:pt>
                <c:pt idx="2937">
                  <c:v>197.770004</c:v>
                </c:pt>
                <c:pt idx="2938">
                  <c:v>198.53999300000001</c:v>
                </c:pt>
                <c:pt idx="2939">
                  <c:v>196.41999799999999</c:v>
                </c:pt>
                <c:pt idx="2940">
                  <c:v>194.63000500000001</c:v>
                </c:pt>
                <c:pt idx="2941">
                  <c:v>196.009995</c:v>
                </c:pt>
                <c:pt idx="2942">
                  <c:v>193.729996</c:v>
                </c:pt>
                <c:pt idx="2943">
                  <c:v>190.41999799999999</c:v>
                </c:pt>
                <c:pt idx="2944">
                  <c:v>188.28999300000001</c:v>
                </c:pt>
                <c:pt idx="2945">
                  <c:v>184.259995</c:v>
                </c:pt>
                <c:pt idx="2946">
                  <c:v>182.240005</c:v>
                </c:pt>
                <c:pt idx="2947">
                  <c:v>181.970001</c:v>
                </c:pt>
                <c:pt idx="2948">
                  <c:v>185.800003</c:v>
                </c:pt>
                <c:pt idx="2949">
                  <c:v>181.94000199999999</c:v>
                </c:pt>
                <c:pt idx="2950">
                  <c:v>179.470001</c:v>
                </c:pt>
                <c:pt idx="2951">
                  <c:v>184.029999</c:v>
                </c:pt>
                <c:pt idx="2952">
                  <c:v>189.94000199999999</c:v>
                </c:pt>
                <c:pt idx="2953">
                  <c:v>189.58000200000001</c:v>
                </c:pt>
                <c:pt idx="2954">
                  <c:v>187.770004</c:v>
                </c:pt>
                <c:pt idx="2955">
                  <c:v>182.39999399999999</c:v>
                </c:pt>
                <c:pt idx="2956">
                  <c:v>180.949997</c:v>
                </c:pt>
                <c:pt idx="2957">
                  <c:v>179.78999300000001</c:v>
                </c:pt>
                <c:pt idx="2958">
                  <c:v>179.300003</c:v>
                </c:pt>
                <c:pt idx="2959">
                  <c:v>183.75</c:v>
                </c:pt>
                <c:pt idx="2960">
                  <c:v>179.41999799999999</c:v>
                </c:pt>
                <c:pt idx="2961">
                  <c:v>184.21000699999999</c:v>
                </c:pt>
                <c:pt idx="2962">
                  <c:v>186.46000699999999</c:v>
                </c:pt>
                <c:pt idx="2963">
                  <c:v>184.86999499999999</c:v>
                </c:pt>
                <c:pt idx="2964">
                  <c:v>183.270004</c:v>
                </c:pt>
                <c:pt idx="2965">
                  <c:v>187.490005</c:v>
                </c:pt>
                <c:pt idx="2966">
                  <c:v>189.509995</c:v>
                </c:pt>
                <c:pt idx="2967">
                  <c:v>192.94000199999999</c:v>
                </c:pt>
                <c:pt idx="2968">
                  <c:v>191.75</c:v>
                </c:pt>
                <c:pt idx="2969">
                  <c:v>190.85000600000001</c:v>
                </c:pt>
                <c:pt idx="2970">
                  <c:v>195.28999300000001</c:v>
                </c:pt>
                <c:pt idx="2971">
                  <c:v>194.029999</c:v>
                </c:pt>
                <c:pt idx="2972">
                  <c:v>193.429993</c:v>
                </c:pt>
                <c:pt idx="2973">
                  <c:v>188.33999600000001</c:v>
                </c:pt>
                <c:pt idx="2974">
                  <c:v>186.53999300000001</c:v>
                </c:pt>
                <c:pt idx="2975">
                  <c:v>188.94000199999999</c:v>
                </c:pt>
                <c:pt idx="2976">
                  <c:v>190.66000399999999</c:v>
                </c:pt>
                <c:pt idx="2977">
                  <c:v>191.66000399999999</c:v>
                </c:pt>
                <c:pt idx="2978">
                  <c:v>187.529999</c:v>
                </c:pt>
                <c:pt idx="2979">
                  <c:v>198.13999899999999</c:v>
                </c:pt>
                <c:pt idx="2980">
                  <c:v>200.16000399999999</c:v>
                </c:pt>
                <c:pt idx="2981">
                  <c:v>198.35000600000001</c:v>
                </c:pt>
                <c:pt idx="2982">
                  <c:v>200.36000100000001</c:v>
                </c:pt>
                <c:pt idx="2983">
                  <c:v>198.320007</c:v>
                </c:pt>
                <c:pt idx="2984">
                  <c:v>197.490005</c:v>
                </c:pt>
                <c:pt idx="2985">
                  <c:v>198.41999799999999</c:v>
                </c:pt>
                <c:pt idx="2986">
                  <c:v>197.58000200000001</c:v>
                </c:pt>
                <c:pt idx="2987">
                  <c:v>200.16999799999999</c:v>
                </c:pt>
                <c:pt idx="2988">
                  <c:v>201.38999899999999</c:v>
                </c:pt>
                <c:pt idx="2989">
                  <c:v>201.53999300000001</c:v>
                </c:pt>
                <c:pt idx="2990">
                  <c:v>198.270004</c:v>
                </c:pt>
                <c:pt idx="2991">
                  <c:v>197.96000699999999</c:v>
                </c:pt>
                <c:pt idx="2992">
                  <c:v>204.05999800000001</c:v>
                </c:pt>
                <c:pt idx="2993">
                  <c:v>204.179993</c:v>
                </c:pt>
                <c:pt idx="2994">
                  <c:v>203.990005</c:v>
                </c:pt>
                <c:pt idx="2995">
                  <c:v>199.979996</c:v>
                </c:pt>
                <c:pt idx="2996">
                  <c:v>196.979996</c:v>
                </c:pt>
                <c:pt idx="2997">
                  <c:v>196.66000399999999</c:v>
                </c:pt>
                <c:pt idx="2998">
                  <c:v>198.36000100000001</c:v>
                </c:pt>
                <c:pt idx="2999">
                  <c:v>196.699997</c:v>
                </c:pt>
                <c:pt idx="3000">
                  <c:v>199.529999</c:v>
                </c:pt>
                <c:pt idx="3001">
                  <c:v>201.020004</c:v>
                </c:pt>
                <c:pt idx="3002">
                  <c:v>199.89999399999999</c:v>
                </c:pt>
                <c:pt idx="3003">
                  <c:v>194.91999799999999</c:v>
                </c:pt>
                <c:pt idx="3004">
                  <c:v>192.69000199999999</c:v>
                </c:pt>
                <c:pt idx="3005">
                  <c:v>190.75</c:v>
                </c:pt>
                <c:pt idx="3006">
                  <c:v>191.14999399999999</c:v>
                </c:pt>
                <c:pt idx="3007">
                  <c:v>194.03999300000001</c:v>
                </c:pt>
                <c:pt idx="3008">
                  <c:v>190.36999499999999</c:v>
                </c:pt>
                <c:pt idx="3009">
                  <c:v>191.41999799999999</c:v>
                </c:pt>
                <c:pt idx="3010">
                  <c:v>190.61999499999999</c:v>
                </c:pt>
                <c:pt idx="3011">
                  <c:v>188.220001</c:v>
                </c:pt>
                <c:pt idx="3012">
                  <c:v>191.679993</c:v>
                </c:pt>
                <c:pt idx="3013">
                  <c:v>191.19000199999999</c:v>
                </c:pt>
                <c:pt idx="3014">
                  <c:v>190.41000399999999</c:v>
                </c:pt>
                <c:pt idx="3015">
                  <c:v>192.10000600000001</c:v>
                </c:pt>
                <c:pt idx="3016">
                  <c:v>189.85000600000001</c:v>
                </c:pt>
                <c:pt idx="3017">
                  <c:v>194.03999300000001</c:v>
                </c:pt>
                <c:pt idx="3018">
                  <c:v>194.11999499999999</c:v>
                </c:pt>
                <c:pt idx="3019">
                  <c:v>195.64999399999999</c:v>
                </c:pt>
                <c:pt idx="3020">
                  <c:v>198.229996</c:v>
                </c:pt>
                <c:pt idx="3021">
                  <c:v>199.19000199999999</c:v>
                </c:pt>
                <c:pt idx="3022">
                  <c:v>200.03999300000001</c:v>
                </c:pt>
                <c:pt idx="3023">
                  <c:v>199.770004</c:v>
                </c:pt>
                <c:pt idx="3024">
                  <c:v>196.61999499999999</c:v>
                </c:pt>
                <c:pt idx="3025">
                  <c:v>195.020004</c:v>
                </c:pt>
                <c:pt idx="3026">
                  <c:v>198.759995</c:v>
                </c:pt>
                <c:pt idx="3027">
                  <c:v>201.279999</c:v>
                </c:pt>
                <c:pt idx="3028">
                  <c:v>200.949997</c:v>
                </c:pt>
                <c:pt idx="3029">
                  <c:v>201.050003</c:v>
                </c:pt>
                <c:pt idx="3030">
                  <c:v>203.11999499999999</c:v>
                </c:pt>
                <c:pt idx="3031">
                  <c:v>203.94000199999999</c:v>
                </c:pt>
                <c:pt idx="3032">
                  <c:v>201.21000699999999</c:v>
                </c:pt>
                <c:pt idx="3033">
                  <c:v>204.429993</c:v>
                </c:pt>
                <c:pt idx="3034">
                  <c:v>206.91999799999999</c:v>
                </c:pt>
                <c:pt idx="3035">
                  <c:v>210.009995</c:v>
                </c:pt>
                <c:pt idx="3036">
                  <c:v>207.83999600000001</c:v>
                </c:pt>
                <c:pt idx="3037">
                  <c:v>206.279999</c:v>
                </c:pt>
                <c:pt idx="3038">
                  <c:v>208.88000500000001</c:v>
                </c:pt>
                <c:pt idx="3039">
                  <c:v>206.64999399999999</c:v>
                </c:pt>
                <c:pt idx="3040">
                  <c:v>204.63999899999999</c:v>
                </c:pt>
                <c:pt idx="3041">
                  <c:v>205.009995</c:v>
                </c:pt>
                <c:pt idx="3042">
                  <c:v>207.449997</c:v>
                </c:pt>
                <c:pt idx="3043">
                  <c:v>207.529999</c:v>
                </c:pt>
                <c:pt idx="3044">
                  <c:v>208.46000699999999</c:v>
                </c:pt>
                <c:pt idx="3045">
                  <c:v>205.679993</c:v>
                </c:pt>
                <c:pt idx="3046">
                  <c:v>205.08000200000001</c:v>
                </c:pt>
                <c:pt idx="3047">
                  <c:v>200.83000200000001</c:v>
                </c:pt>
                <c:pt idx="3048">
                  <c:v>200.66000399999999</c:v>
                </c:pt>
                <c:pt idx="3049">
                  <c:v>201.729996</c:v>
                </c:pt>
                <c:pt idx="3050">
                  <c:v>199.479996</c:v>
                </c:pt>
                <c:pt idx="3051">
                  <c:v>200.19000199999999</c:v>
                </c:pt>
                <c:pt idx="3052">
                  <c:v>199.520004</c:v>
                </c:pt>
                <c:pt idx="3053">
                  <c:v>200</c:v>
                </c:pt>
                <c:pt idx="3054">
                  <c:v>200.30999800000001</c:v>
                </c:pt>
                <c:pt idx="3055">
                  <c:v>203.570007</c:v>
                </c:pt>
                <c:pt idx="3056">
                  <c:v>203.300003</c:v>
                </c:pt>
                <c:pt idx="3057">
                  <c:v>200.270004</c:v>
                </c:pt>
                <c:pt idx="3058">
                  <c:v>200.529999</c:v>
                </c:pt>
                <c:pt idx="3059">
                  <c:v>196.570007</c:v>
                </c:pt>
                <c:pt idx="3060">
                  <c:v>193.259995</c:v>
                </c:pt>
                <c:pt idx="3061">
                  <c:v>192.46000699999999</c:v>
                </c:pt>
                <c:pt idx="3062">
                  <c:v>195.88999899999999</c:v>
                </c:pt>
                <c:pt idx="3063">
                  <c:v>194.38000500000001</c:v>
                </c:pt>
                <c:pt idx="3064">
                  <c:v>197.740005</c:v>
                </c:pt>
                <c:pt idx="3065">
                  <c:v>195.19000199999999</c:v>
                </c:pt>
                <c:pt idx="3066">
                  <c:v>196.88999899999999</c:v>
                </c:pt>
                <c:pt idx="3067">
                  <c:v>199.699997</c:v>
                </c:pt>
                <c:pt idx="3068">
                  <c:v>196.13000500000001</c:v>
                </c:pt>
                <c:pt idx="3069">
                  <c:v>195.699997</c:v>
                </c:pt>
                <c:pt idx="3070">
                  <c:v>196.929993</c:v>
                </c:pt>
                <c:pt idx="3071">
                  <c:v>197.429993</c:v>
                </c:pt>
                <c:pt idx="3072">
                  <c:v>197.14999399999999</c:v>
                </c:pt>
                <c:pt idx="3073">
                  <c:v>199.990005</c:v>
                </c:pt>
                <c:pt idx="3074">
                  <c:v>201.070007</c:v>
                </c:pt>
                <c:pt idx="3075">
                  <c:v>204.10000600000001</c:v>
                </c:pt>
                <c:pt idx="3076">
                  <c:v>204.63999899999999</c:v>
                </c:pt>
                <c:pt idx="3077">
                  <c:v>203.270004</c:v>
                </c:pt>
                <c:pt idx="3078">
                  <c:v>202.529999</c:v>
                </c:pt>
                <c:pt idx="3079">
                  <c:v>203.199997</c:v>
                </c:pt>
                <c:pt idx="3080">
                  <c:v>203.66000399999999</c:v>
                </c:pt>
                <c:pt idx="3081">
                  <c:v>203.86999499999999</c:v>
                </c:pt>
                <c:pt idx="3082">
                  <c:v>203.009995</c:v>
                </c:pt>
                <c:pt idx="3083">
                  <c:v>205.64999399999999</c:v>
                </c:pt>
                <c:pt idx="3084">
                  <c:v>205.08000200000001</c:v>
                </c:pt>
                <c:pt idx="3085">
                  <c:v>205.89999399999999</c:v>
                </c:pt>
                <c:pt idx="3086">
                  <c:v>206</c:v>
                </c:pt>
                <c:pt idx="3087">
                  <c:v>206.10000600000001</c:v>
                </c:pt>
                <c:pt idx="3088">
                  <c:v>204.820007</c:v>
                </c:pt>
                <c:pt idx="3089">
                  <c:v>205</c:v>
                </c:pt>
                <c:pt idx="3090">
                  <c:v>205.08000200000001</c:v>
                </c:pt>
                <c:pt idx="3091">
                  <c:v>201.66000399999999</c:v>
                </c:pt>
                <c:pt idx="3092">
                  <c:v>200.75</c:v>
                </c:pt>
                <c:pt idx="3093">
                  <c:v>204.520004</c:v>
                </c:pt>
                <c:pt idx="3094">
                  <c:v>206.300003</c:v>
                </c:pt>
                <c:pt idx="3095">
                  <c:v>206.199997</c:v>
                </c:pt>
                <c:pt idx="3096">
                  <c:v>203.679993</c:v>
                </c:pt>
                <c:pt idx="3097">
                  <c:v>202.490005</c:v>
                </c:pt>
                <c:pt idx="3098">
                  <c:v>200.979996</c:v>
                </c:pt>
                <c:pt idx="3099">
                  <c:v>204.69000199999999</c:v>
                </c:pt>
                <c:pt idx="3100">
                  <c:v>204.91000399999999</c:v>
                </c:pt>
                <c:pt idx="3101">
                  <c:v>204.070007</c:v>
                </c:pt>
                <c:pt idx="3102">
                  <c:v>204.970001</c:v>
                </c:pt>
                <c:pt idx="3103">
                  <c:v>204.699997</c:v>
                </c:pt>
                <c:pt idx="3104">
                  <c:v>204.220001</c:v>
                </c:pt>
                <c:pt idx="3105">
                  <c:v>205.08999600000001</c:v>
                </c:pt>
                <c:pt idx="3106">
                  <c:v>203.5</c:v>
                </c:pt>
                <c:pt idx="3107">
                  <c:v>206.13999899999999</c:v>
                </c:pt>
                <c:pt idx="3108">
                  <c:v>208.19000199999999</c:v>
                </c:pt>
                <c:pt idx="3109">
                  <c:v>207.69000199999999</c:v>
                </c:pt>
                <c:pt idx="3110">
                  <c:v>208.050003</c:v>
                </c:pt>
                <c:pt idx="3111">
                  <c:v>205.85000600000001</c:v>
                </c:pt>
                <c:pt idx="3112">
                  <c:v>204.259995</c:v>
                </c:pt>
                <c:pt idx="3113">
                  <c:v>205.64999399999999</c:v>
                </c:pt>
                <c:pt idx="3114">
                  <c:v>208.36000100000001</c:v>
                </c:pt>
                <c:pt idx="3115">
                  <c:v>208.429993</c:v>
                </c:pt>
                <c:pt idx="3116">
                  <c:v>207.179993</c:v>
                </c:pt>
                <c:pt idx="3117">
                  <c:v>209.25</c:v>
                </c:pt>
                <c:pt idx="3118">
                  <c:v>212.71000699999999</c:v>
                </c:pt>
                <c:pt idx="3119">
                  <c:v>212.14999399999999</c:v>
                </c:pt>
                <c:pt idx="3120">
                  <c:v>213.11999499999999</c:v>
                </c:pt>
                <c:pt idx="3121">
                  <c:v>212.699997</c:v>
                </c:pt>
                <c:pt idx="3122">
                  <c:v>213.699997</c:v>
                </c:pt>
                <c:pt idx="3123">
                  <c:v>213.929993</c:v>
                </c:pt>
                <c:pt idx="3124">
                  <c:v>215.85000600000001</c:v>
                </c:pt>
                <c:pt idx="3125">
                  <c:v>217.44000199999999</c:v>
                </c:pt>
                <c:pt idx="3126">
                  <c:v>217.44000199999999</c:v>
                </c:pt>
                <c:pt idx="3127">
                  <c:v>220.08999600000001</c:v>
                </c:pt>
                <c:pt idx="3128">
                  <c:v>219.259995</c:v>
                </c:pt>
                <c:pt idx="3129">
                  <c:v>218.179993</c:v>
                </c:pt>
                <c:pt idx="3130">
                  <c:v>216.979996</c:v>
                </c:pt>
                <c:pt idx="3131">
                  <c:v>217.55999800000001</c:v>
                </c:pt>
                <c:pt idx="3132">
                  <c:v>214.94000199999999</c:v>
                </c:pt>
                <c:pt idx="3133">
                  <c:v>214.19000199999999</c:v>
                </c:pt>
                <c:pt idx="3134">
                  <c:v>216.800003</c:v>
                </c:pt>
                <c:pt idx="3135">
                  <c:v>216.979996</c:v>
                </c:pt>
                <c:pt idx="3136">
                  <c:v>218.020004</c:v>
                </c:pt>
                <c:pt idx="3137">
                  <c:v>220.279999</c:v>
                </c:pt>
                <c:pt idx="3138">
                  <c:v>220.94000199999999</c:v>
                </c:pt>
                <c:pt idx="3139">
                  <c:v>220.270004</c:v>
                </c:pt>
                <c:pt idx="3140">
                  <c:v>218.30999800000001</c:v>
                </c:pt>
                <c:pt idx="3141">
                  <c:v>218.03999300000001</c:v>
                </c:pt>
                <c:pt idx="3142">
                  <c:v>218.990005</c:v>
                </c:pt>
                <c:pt idx="3143">
                  <c:v>220.71000699999999</c:v>
                </c:pt>
                <c:pt idx="3144">
                  <c:v>222.39999399999999</c:v>
                </c:pt>
                <c:pt idx="3145">
                  <c:v>224.279999</c:v>
                </c:pt>
                <c:pt idx="3146">
                  <c:v>223.949997</c:v>
                </c:pt>
                <c:pt idx="3147">
                  <c:v>224.800003</c:v>
                </c:pt>
                <c:pt idx="3148">
                  <c:v>226.58999600000001</c:v>
                </c:pt>
                <c:pt idx="3149">
                  <c:v>227.179993</c:v>
                </c:pt>
                <c:pt idx="3150">
                  <c:v>225.53999300000001</c:v>
                </c:pt>
                <c:pt idx="3151">
                  <c:v>225.520004</c:v>
                </c:pt>
                <c:pt idx="3152">
                  <c:v>226.320007</c:v>
                </c:pt>
                <c:pt idx="3153">
                  <c:v>226.88999899999999</c:v>
                </c:pt>
                <c:pt idx="3154">
                  <c:v>227.05999800000001</c:v>
                </c:pt>
                <c:pt idx="3155">
                  <c:v>225.30999800000001</c:v>
                </c:pt>
                <c:pt idx="3156">
                  <c:v>227.66000399999999</c:v>
                </c:pt>
                <c:pt idx="3157">
                  <c:v>228.35000600000001</c:v>
                </c:pt>
                <c:pt idx="3158">
                  <c:v>227.729996</c:v>
                </c:pt>
                <c:pt idx="3159">
                  <c:v>224.5</c:v>
                </c:pt>
                <c:pt idx="3160">
                  <c:v>223.85000600000001</c:v>
                </c:pt>
                <c:pt idx="3161">
                  <c:v>222.89999399999999</c:v>
                </c:pt>
                <c:pt idx="3162">
                  <c:v>224.61000100000001</c:v>
                </c:pt>
                <c:pt idx="3163">
                  <c:v>223.570007</c:v>
                </c:pt>
                <c:pt idx="3164">
                  <c:v>221.970001</c:v>
                </c:pt>
                <c:pt idx="3165">
                  <c:v>222.009995</c:v>
                </c:pt>
                <c:pt idx="3166">
                  <c:v>221.800003</c:v>
                </c:pt>
                <c:pt idx="3167">
                  <c:v>222.89999399999999</c:v>
                </c:pt>
                <c:pt idx="3168">
                  <c:v>220.36999499999999</c:v>
                </c:pt>
                <c:pt idx="3169">
                  <c:v>218.550003</c:v>
                </c:pt>
                <c:pt idx="3170">
                  <c:v>216.759995</c:v>
                </c:pt>
                <c:pt idx="3171">
                  <c:v>217.009995</c:v>
                </c:pt>
                <c:pt idx="3172">
                  <c:v>218.259995</c:v>
                </c:pt>
                <c:pt idx="3173">
                  <c:v>217.679993</c:v>
                </c:pt>
                <c:pt idx="3174">
                  <c:v>220.05999800000001</c:v>
                </c:pt>
                <c:pt idx="3175">
                  <c:v>217.11000100000001</c:v>
                </c:pt>
                <c:pt idx="3176">
                  <c:v>218.58999600000001</c:v>
                </c:pt>
                <c:pt idx="3177">
                  <c:v>219.990005</c:v>
                </c:pt>
                <c:pt idx="3178">
                  <c:v>223.19000199999999</c:v>
                </c:pt>
                <c:pt idx="3179">
                  <c:v>224.179993</c:v>
                </c:pt>
                <c:pt idx="3180">
                  <c:v>223.94000199999999</c:v>
                </c:pt>
                <c:pt idx="3181">
                  <c:v>224.679993</c:v>
                </c:pt>
                <c:pt idx="3182">
                  <c:v>223.33999600000001</c:v>
                </c:pt>
                <c:pt idx="3183">
                  <c:v>221.94000199999999</c:v>
                </c:pt>
                <c:pt idx="3184">
                  <c:v>221.179993</c:v>
                </c:pt>
                <c:pt idx="3185">
                  <c:v>221.41999799999999</c:v>
                </c:pt>
                <c:pt idx="3186">
                  <c:v>222.80999800000001</c:v>
                </c:pt>
                <c:pt idx="3187">
                  <c:v>221.729996</c:v>
                </c:pt>
                <c:pt idx="3188">
                  <c:v>221.759995</c:v>
                </c:pt>
                <c:pt idx="3189">
                  <c:v>223.66000399999999</c:v>
                </c:pt>
                <c:pt idx="3190">
                  <c:v>221.029999</c:v>
                </c:pt>
                <c:pt idx="3191">
                  <c:v>221.050003</c:v>
                </c:pt>
                <c:pt idx="3192">
                  <c:v>220.490005</c:v>
                </c:pt>
                <c:pt idx="3193">
                  <c:v>218.53999300000001</c:v>
                </c:pt>
                <c:pt idx="3194">
                  <c:v>214.08999600000001</c:v>
                </c:pt>
                <c:pt idx="3195">
                  <c:v>213.63999899999999</c:v>
                </c:pt>
                <c:pt idx="3196">
                  <c:v>214.5</c:v>
                </c:pt>
                <c:pt idx="3197">
                  <c:v>211.41000399999999</c:v>
                </c:pt>
                <c:pt idx="3198">
                  <c:v>211.63000500000001</c:v>
                </c:pt>
                <c:pt idx="3199">
                  <c:v>213.029999</c:v>
                </c:pt>
                <c:pt idx="3200">
                  <c:v>212.41000399999999</c:v>
                </c:pt>
                <c:pt idx="3201">
                  <c:v>212.13000500000001</c:v>
                </c:pt>
                <c:pt idx="3202">
                  <c:v>209.050003</c:v>
                </c:pt>
                <c:pt idx="3203">
                  <c:v>210.55999800000001</c:v>
                </c:pt>
                <c:pt idx="3204">
                  <c:v>210.449997</c:v>
                </c:pt>
                <c:pt idx="3205">
                  <c:v>212.96000699999999</c:v>
                </c:pt>
                <c:pt idx="3206">
                  <c:v>214.300003</c:v>
                </c:pt>
                <c:pt idx="3207">
                  <c:v>215.63000500000001</c:v>
                </c:pt>
                <c:pt idx="3208">
                  <c:v>216.479996</c:v>
                </c:pt>
                <c:pt idx="3209">
                  <c:v>214.740005</c:v>
                </c:pt>
                <c:pt idx="3210">
                  <c:v>213.529999</c:v>
                </c:pt>
                <c:pt idx="3211">
                  <c:v>216.009995</c:v>
                </c:pt>
                <c:pt idx="3212">
                  <c:v>216.28999300000001</c:v>
                </c:pt>
                <c:pt idx="3213">
                  <c:v>213.08999600000001</c:v>
                </c:pt>
                <c:pt idx="3214">
                  <c:v>211.08000200000001</c:v>
                </c:pt>
                <c:pt idx="3215">
                  <c:v>208.470001</c:v>
                </c:pt>
                <c:pt idx="3216">
                  <c:v>207.89999399999999</c:v>
                </c:pt>
                <c:pt idx="3217">
                  <c:v>209.470001</c:v>
                </c:pt>
                <c:pt idx="3218">
                  <c:v>206.36000100000001</c:v>
                </c:pt>
                <c:pt idx="3219">
                  <c:v>204.220001</c:v>
                </c:pt>
                <c:pt idx="3220">
                  <c:v>203.11999499999999</c:v>
                </c:pt>
                <c:pt idx="3221">
                  <c:v>205.46000699999999</c:v>
                </c:pt>
                <c:pt idx="3222">
                  <c:v>206.78999300000001</c:v>
                </c:pt>
                <c:pt idx="3223">
                  <c:v>208.86000100000001</c:v>
                </c:pt>
                <c:pt idx="3224">
                  <c:v>213.009995</c:v>
                </c:pt>
                <c:pt idx="3225">
                  <c:v>215.41000399999999</c:v>
                </c:pt>
                <c:pt idx="3226">
                  <c:v>215.5</c:v>
                </c:pt>
                <c:pt idx="3227">
                  <c:v>216.13999899999999</c:v>
                </c:pt>
                <c:pt idx="3228">
                  <c:v>216.11000100000001</c:v>
                </c:pt>
                <c:pt idx="3229">
                  <c:v>214.270004</c:v>
                </c:pt>
                <c:pt idx="3230">
                  <c:v>217.46000699999999</c:v>
                </c:pt>
                <c:pt idx="3231">
                  <c:v>217.33000200000001</c:v>
                </c:pt>
                <c:pt idx="3232">
                  <c:v>222.14999399999999</c:v>
                </c:pt>
                <c:pt idx="3233">
                  <c:v>222.699997</c:v>
                </c:pt>
                <c:pt idx="3234">
                  <c:v>222.550003</c:v>
                </c:pt>
                <c:pt idx="3235">
                  <c:v>223.11000100000001</c:v>
                </c:pt>
                <c:pt idx="3236">
                  <c:v>224.78999300000001</c:v>
                </c:pt>
                <c:pt idx="3237">
                  <c:v>224.179993</c:v>
                </c:pt>
                <c:pt idx="3238">
                  <c:v>225.13999899999999</c:v>
                </c:pt>
                <c:pt idx="3239">
                  <c:v>225.38000500000001</c:v>
                </c:pt>
                <c:pt idx="3240">
                  <c:v>225.08999600000001</c:v>
                </c:pt>
                <c:pt idx="3241">
                  <c:v>225.229996</c:v>
                </c:pt>
                <c:pt idx="3242">
                  <c:v>225.33000200000001</c:v>
                </c:pt>
                <c:pt idx="3243">
                  <c:v>226.259995</c:v>
                </c:pt>
                <c:pt idx="3244">
                  <c:v>228.16999799999999</c:v>
                </c:pt>
                <c:pt idx="3245">
                  <c:v>227.35000600000001</c:v>
                </c:pt>
                <c:pt idx="3246">
                  <c:v>226.91000399999999</c:v>
                </c:pt>
                <c:pt idx="3247">
                  <c:v>225.949997</c:v>
                </c:pt>
                <c:pt idx="3248">
                  <c:v>227.759995</c:v>
                </c:pt>
                <c:pt idx="3249">
                  <c:v>228.85000600000001</c:v>
                </c:pt>
                <c:pt idx="3250">
                  <c:v>229.78999300000001</c:v>
                </c:pt>
                <c:pt idx="3251">
                  <c:v>230.66000399999999</c:v>
                </c:pt>
                <c:pt idx="3252">
                  <c:v>234.240005</c:v>
                </c:pt>
                <c:pt idx="3253">
                  <c:v>235.63000500000001</c:v>
                </c:pt>
                <c:pt idx="3254">
                  <c:v>235.30999800000001</c:v>
                </c:pt>
                <c:pt idx="3255">
                  <c:v>236.33000200000001</c:v>
                </c:pt>
                <c:pt idx="3256">
                  <c:v>238.05999800000001</c:v>
                </c:pt>
                <c:pt idx="3257">
                  <c:v>234.509995</c:v>
                </c:pt>
                <c:pt idx="3258">
                  <c:v>236.08999600000001</c:v>
                </c:pt>
                <c:pt idx="3259">
                  <c:v>236.63000500000001</c:v>
                </c:pt>
                <c:pt idx="3260">
                  <c:v>237.800003</c:v>
                </c:pt>
                <c:pt idx="3261">
                  <c:v>238.25</c:v>
                </c:pt>
                <c:pt idx="3262">
                  <c:v>238.13000500000001</c:v>
                </c:pt>
                <c:pt idx="3263">
                  <c:v>237.220001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2-4A4B-B5A6-68F42D35D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Prices vs. Moving Averages (50 Days) vs Moving Averages (200 Days)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VTI!$B$1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VTI!$A$2:$A$3265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VTI!$B$2:$B$3265</c:f>
              <c:numCache>
                <c:formatCode>"$"#,##0.00</c:formatCode>
                <c:ptCount val="3264"/>
                <c:pt idx="0">
                  <c:v>65.819999999999993</c:v>
                </c:pt>
                <c:pt idx="1">
                  <c:v>66.260002</c:v>
                </c:pt>
                <c:pt idx="2">
                  <c:v>66.440002000000007</c:v>
                </c:pt>
                <c:pt idx="3">
                  <c:v>66.25</c:v>
                </c:pt>
                <c:pt idx="4">
                  <c:v>66.739998</c:v>
                </c:pt>
                <c:pt idx="5">
                  <c:v>66.889999000000003</c:v>
                </c:pt>
                <c:pt idx="6">
                  <c:v>65.949996999999996</c:v>
                </c:pt>
                <c:pt idx="7">
                  <c:v>66.300003000000004</c:v>
                </c:pt>
                <c:pt idx="8">
                  <c:v>66</c:v>
                </c:pt>
                <c:pt idx="9">
                  <c:v>66.230002999999996</c:v>
                </c:pt>
                <c:pt idx="10">
                  <c:v>66.589995999999999</c:v>
                </c:pt>
                <c:pt idx="11">
                  <c:v>66.860000999999997</c:v>
                </c:pt>
                <c:pt idx="12">
                  <c:v>67.110000999999997</c:v>
                </c:pt>
                <c:pt idx="13">
                  <c:v>65.919998000000007</c:v>
                </c:pt>
                <c:pt idx="14">
                  <c:v>66.720000999999996</c:v>
                </c:pt>
                <c:pt idx="15">
                  <c:v>67.199996999999996</c:v>
                </c:pt>
                <c:pt idx="16">
                  <c:v>67.209998999999996</c:v>
                </c:pt>
                <c:pt idx="17">
                  <c:v>67.5</c:v>
                </c:pt>
                <c:pt idx="18">
                  <c:v>67.809997999999993</c:v>
                </c:pt>
                <c:pt idx="19">
                  <c:v>68.160004000000001</c:v>
                </c:pt>
                <c:pt idx="20">
                  <c:v>68.230002999999996</c:v>
                </c:pt>
                <c:pt idx="21">
                  <c:v>67.879997000000003</c:v>
                </c:pt>
                <c:pt idx="22">
                  <c:v>68.089995999999999</c:v>
                </c:pt>
                <c:pt idx="23">
                  <c:v>68.760002</c:v>
                </c:pt>
                <c:pt idx="24">
                  <c:v>68.720000999999996</c:v>
                </c:pt>
                <c:pt idx="25">
                  <c:v>68.959998999999996</c:v>
                </c:pt>
                <c:pt idx="26">
                  <c:v>68.959998999999996</c:v>
                </c:pt>
                <c:pt idx="27">
                  <c:v>69.5</c:v>
                </c:pt>
                <c:pt idx="28">
                  <c:v>68.779999000000004</c:v>
                </c:pt>
                <c:pt idx="29">
                  <c:v>67.980002999999996</c:v>
                </c:pt>
                <c:pt idx="30">
                  <c:v>67.349997999999999</c:v>
                </c:pt>
                <c:pt idx="31">
                  <c:v>67.819999999999993</c:v>
                </c:pt>
                <c:pt idx="32">
                  <c:v>68.650002000000001</c:v>
                </c:pt>
                <c:pt idx="33">
                  <c:v>68.940002000000007</c:v>
                </c:pt>
                <c:pt idx="34">
                  <c:v>67.480002999999996</c:v>
                </c:pt>
                <c:pt idx="35">
                  <c:v>68.360000999999997</c:v>
                </c:pt>
                <c:pt idx="36">
                  <c:v>68.940002000000007</c:v>
                </c:pt>
                <c:pt idx="37">
                  <c:v>68.699996999999996</c:v>
                </c:pt>
                <c:pt idx="38">
                  <c:v>67.959998999999996</c:v>
                </c:pt>
                <c:pt idx="39">
                  <c:v>68.360000999999997</c:v>
                </c:pt>
                <c:pt idx="40">
                  <c:v>67.650002000000001</c:v>
                </c:pt>
                <c:pt idx="41">
                  <c:v>66.709998999999996</c:v>
                </c:pt>
                <c:pt idx="42">
                  <c:v>67.069999999999993</c:v>
                </c:pt>
                <c:pt idx="43">
                  <c:v>65.290001000000004</c:v>
                </c:pt>
                <c:pt idx="44">
                  <c:v>66.150002000000001</c:v>
                </c:pt>
                <c:pt idx="45">
                  <c:v>66.139999000000003</c:v>
                </c:pt>
                <c:pt idx="46">
                  <c:v>66.790001000000004</c:v>
                </c:pt>
                <c:pt idx="47">
                  <c:v>67</c:v>
                </c:pt>
                <c:pt idx="48">
                  <c:v>67.349997999999999</c:v>
                </c:pt>
                <c:pt idx="49">
                  <c:v>66.919998000000007</c:v>
                </c:pt>
                <c:pt idx="50">
                  <c:v>67.660004000000001</c:v>
                </c:pt>
                <c:pt idx="51">
                  <c:v>67.830001999999993</c:v>
                </c:pt>
                <c:pt idx="52">
                  <c:v>68.029999000000004</c:v>
                </c:pt>
                <c:pt idx="53">
                  <c:v>67.720000999999996</c:v>
                </c:pt>
                <c:pt idx="54">
                  <c:v>68.580001999999993</c:v>
                </c:pt>
                <c:pt idx="55">
                  <c:v>68.699996999999996</c:v>
                </c:pt>
                <c:pt idx="56">
                  <c:v>69.180000000000007</c:v>
                </c:pt>
                <c:pt idx="57">
                  <c:v>69.150002000000001</c:v>
                </c:pt>
                <c:pt idx="58">
                  <c:v>69.010002</c:v>
                </c:pt>
                <c:pt idx="59">
                  <c:v>69.470000999999996</c:v>
                </c:pt>
                <c:pt idx="60">
                  <c:v>69.199996999999996</c:v>
                </c:pt>
                <c:pt idx="61">
                  <c:v>69.389999000000003</c:v>
                </c:pt>
                <c:pt idx="62">
                  <c:v>68.919998000000007</c:v>
                </c:pt>
                <c:pt idx="63">
                  <c:v>68.150002000000001</c:v>
                </c:pt>
                <c:pt idx="64">
                  <c:v>68.319999999999993</c:v>
                </c:pt>
                <c:pt idx="65">
                  <c:v>67.639999000000003</c:v>
                </c:pt>
                <c:pt idx="66">
                  <c:v>68.230002999999996</c:v>
                </c:pt>
                <c:pt idx="67">
                  <c:v>67.610000999999997</c:v>
                </c:pt>
                <c:pt idx="68">
                  <c:v>67.75</c:v>
                </c:pt>
                <c:pt idx="69">
                  <c:v>68.830001999999993</c:v>
                </c:pt>
                <c:pt idx="70">
                  <c:v>69.25</c:v>
                </c:pt>
                <c:pt idx="71">
                  <c:v>69.309997999999993</c:v>
                </c:pt>
                <c:pt idx="72">
                  <c:v>69.5</c:v>
                </c:pt>
                <c:pt idx="73">
                  <c:v>70</c:v>
                </c:pt>
                <c:pt idx="74">
                  <c:v>70.260002</c:v>
                </c:pt>
                <c:pt idx="75">
                  <c:v>70.580001999999993</c:v>
                </c:pt>
                <c:pt idx="76">
                  <c:v>71.040001000000004</c:v>
                </c:pt>
                <c:pt idx="77">
                  <c:v>70.430000000000007</c:v>
                </c:pt>
                <c:pt idx="78">
                  <c:v>70.180000000000007</c:v>
                </c:pt>
                <c:pt idx="79">
                  <c:v>69.269997000000004</c:v>
                </c:pt>
                <c:pt idx="80">
                  <c:v>69.790001000000004</c:v>
                </c:pt>
                <c:pt idx="81">
                  <c:v>69.5</c:v>
                </c:pt>
                <c:pt idx="82">
                  <c:v>70.019997000000004</c:v>
                </c:pt>
                <c:pt idx="83">
                  <c:v>70.349997999999999</c:v>
                </c:pt>
                <c:pt idx="84">
                  <c:v>69.470000999999996</c:v>
                </c:pt>
                <c:pt idx="85">
                  <c:v>70.059997999999993</c:v>
                </c:pt>
                <c:pt idx="86">
                  <c:v>69.089995999999999</c:v>
                </c:pt>
                <c:pt idx="87">
                  <c:v>68.559997999999993</c:v>
                </c:pt>
                <c:pt idx="88">
                  <c:v>68.879997000000003</c:v>
                </c:pt>
                <c:pt idx="89">
                  <c:v>69.75</c:v>
                </c:pt>
                <c:pt idx="90">
                  <c:v>69.459998999999996</c:v>
                </c:pt>
                <c:pt idx="91">
                  <c:v>68.25</c:v>
                </c:pt>
                <c:pt idx="92">
                  <c:v>68.470000999999996</c:v>
                </c:pt>
                <c:pt idx="93">
                  <c:v>67.949996999999996</c:v>
                </c:pt>
                <c:pt idx="94">
                  <c:v>68.309997999999993</c:v>
                </c:pt>
                <c:pt idx="95">
                  <c:v>69.110000999999997</c:v>
                </c:pt>
                <c:pt idx="96">
                  <c:v>69.879997000000003</c:v>
                </c:pt>
                <c:pt idx="97">
                  <c:v>69.769997000000004</c:v>
                </c:pt>
                <c:pt idx="98">
                  <c:v>68.370002999999997</c:v>
                </c:pt>
                <c:pt idx="99">
                  <c:v>67.430000000000007</c:v>
                </c:pt>
                <c:pt idx="100">
                  <c:v>67.360000999999997</c:v>
                </c:pt>
                <c:pt idx="101">
                  <c:v>67.040001000000004</c:v>
                </c:pt>
                <c:pt idx="102">
                  <c:v>66.610000999999997</c:v>
                </c:pt>
                <c:pt idx="103">
                  <c:v>66.559997999999993</c:v>
                </c:pt>
                <c:pt idx="104">
                  <c:v>66.580001999999993</c:v>
                </c:pt>
                <c:pt idx="105">
                  <c:v>66.010002</c:v>
                </c:pt>
                <c:pt idx="106">
                  <c:v>66.510002</c:v>
                </c:pt>
                <c:pt idx="107">
                  <c:v>66.25</c:v>
                </c:pt>
                <c:pt idx="108">
                  <c:v>65.620002999999997</c:v>
                </c:pt>
                <c:pt idx="109">
                  <c:v>66.360000999999997</c:v>
                </c:pt>
                <c:pt idx="110">
                  <c:v>65.720000999999996</c:v>
                </c:pt>
                <c:pt idx="111">
                  <c:v>66.569999999999993</c:v>
                </c:pt>
                <c:pt idx="112">
                  <c:v>67.080001999999993</c:v>
                </c:pt>
                <c:pt idx="113">
                  <c:v>66.059997999999993</c:v>
                </c:pt>
                <c:pt idx="114">
                  <c:v>66.5</c:v>
                </c:pt>
                <c:pt idx="115">
                  <c:v>65.75</c:v>
                </c:pt>
                <c:pt idx="116">
                  <c:v>66.569999999999993</c:v>
                </c:pt>
                <c:pt idx="117">
                  <c:v>67.449996999999996</c:v>
                </c:pt>
                <c:pt idx="118">
                  <c:v>67.980002999999996</c:v>
                </c:pt>
                <c:pt idx="119">
                  <c:v>68.430000000000007</c:v>
                </c:pt>
                <c:pt idx="120">
                  <c:v>69.349997999999999</c:v>
                </c:pt>
                <c:pt idx="121">
                  <c:v>69.209998999999996</c:v>
                </c:pt>
                <c:pt idx="122">
                  <c:v>70.150002000000001</c:v>
                </c:pt>
                <c:pt idx="123">
                  <c:v>69.5</c:v>
                </c:pt>
                <c:pt idx="124">
                  <c:v>68.879997000000003</c:v>
                </c:pt>
                <c:pt idx="125">
                  <c:v>68.239998</c:v>
                </c:pt>
                <c:pt idx="126">
                  <c:v>68.519997000000004</c:v>
                </c:pt>
                <c:pt idx="127">
                  <c:v>68.589995999999999</c:v>
                </c:pt>
                <c:pt idx="128">
                  <c:v>68.169998000000007</c:v>
                </c:pt>
                <c:pt idx="129">
                  <c:v>67.970000999999996</c:v>
                </c:pt>
                <c:pt idx="130">
                  <c:v>68.029999000000004</c:v>
                </c:pt>
                <c:pt idx="131">
                  <c:v>68.980002999999996</c:v>
                </c:pt>
                <c:pt idx="132">
                  <c:v>69.080001999999993</c:v>
                </c:pt>
                <c:pt idx="133">
                  <c:v>69.599997999999999</c:v>
                </c:pt>
                <c:pt idx="134">
                  <c:v>69</c:v>
                </c:pt>
                <c:pt idx="135">
                  <c:v>69.220000999999996</c:v>
                </c:pt>
                <c:pt idx="136">
                  <c:v>68.559997999999993</c:v>
                </c:pt>
                <c:pt idx="137">
                  <c:v>67.430000000000007</c:v>
                </c:pt>
                <c:pt idx="138">
                  <c:v>66.569999999999993</c:v>
                </c:pt>
                <c:pt idx="139">
                  <c:v>67.660004000000001</c:v>
                </c:pt>
                <c:pt idx="140">
                  <c:v>66.120002999999997</c:v>
                </c:pt>
                <c:pt idx="141">
                  <c:v>64.839995999999999</c:v>
                </c:pt>
                <c:pt idx="142">
                  <c:v>64.260002</c:v>
                </c:pt>
                <c:pt idx="143">
                  <c:v>62.66</c:v>
                </c:pt>
                <c:pt idx="144">
                  <c:v>59.869999</c:v>
                </c:pt>
                <c:pt idx="145">
                  <c:v>58.299999</c:v>
                </c:pt>
                <c:pt idx="146">
                  <c:v>59.080002</c:v>
                </c:pt>
                <c:pt idx="147">
                  <c:v>58.099997999999999</c:v>
                </c:pt>
                <c:pt idx="148">
                  <c:v>60.82</c:v>
                </c:pt>
                <c:pt idx="149">
                  <c:v>61.220001000000003</c:v>
                </c:pt>
                <c:pt idx="150">
                  <c:v>61.439999</c:v>
                </c:pt>
                <c:pt idx="151">
                  <c:v>61.799999</c:v>
                </c:pt>
                <c:pt idx="152">
                  <c:v>59.779998999999997</c:v>
                </c:pt>
                <c:pt idx="153">
                  <c:v>57.82</c:v>
                </c:pt>
                <c:pt idx="154">
                  <c:v>58.959999000000003</c:v>
                </c:pt>
                <c:pt idx="155">
                  <c:v>57.91</c:v>
                </c:pt>
                <c:pt idx="156">
                  <c:v>59.549999</c:v>
                </c:pt>
                <c:pt idx="157">
                  <c:v>60.869999</c:v>
                </c:pt>
                <c:pt idx="158">
                  <c:v>59.169998</c:v>
                </c:pt>
                <c:pt idx="159">
                  <c:v>61.27</c:v>
                </c:pt>
                <c:pt idx="160">
                  <c:v>62.080002</c:v>
                </c:pt>
                <c:pt idx="161">
                  <c:v>63</c:v>
                </c:pt>
                <c:pt idx="162">
                  <c:v>62.810001</c:v>
                </c:pt>
                <c:pt idx="163">
                  <c:v>60.740001999999997</c:v>
                </c:pt>
                <c:pt idx="164">
                  <c:v>58.529998999999997</c:v>
                </c:pt>
                <c:pt idx="165">
                  <c:v>60.919998</c:v>
                </c:pt>
                <c:pt idx="166">
                  <c:v>61.349997999999999</c:v>
                </c:pt>
                <c:pt idx="167">
                  <c:v>60.349997999999999</c:v>
                </c:pt>
                <c:pt idx="168">
                  <c:v>58.669998</c:v>
                </c:pt>
                <c:pt idx="169">
                  <c:v>60.07</c:v>
                </c:pt>
                <c:pt idx="170">
                  <c:v>60.82</c:v>
                </c:pt>
                <c:pt idx="171">
                  <c:v>61.950001</c:v>
                </c:pt>
                <c:pt idx="172">
                  <c:v>62.630001</c:v>
                </c:pt>
                <c:pt idx="173">
                  <c:v>61.639999000000003</c:v>
                </c:pt>
                <c:pt idx="174">
                  <c:v>62.259998000000003</c:v>
                </c:pt>
                <c:pt idx="175">
                  <c:v>61.799999</c:v>
                </c:pt>
                <c:pt idx="176">
                  <c:v>58.139999000000003</c:v>
                </c:pt>
                <c:pt idx="177">
                  <c:v>57.290000999999997</c:v>
                </c:pt>
                <c:pt idx="178">
                  <c:v>58.630001</c:v>
                </c:pt>
                <c:pt idx="179">
                  <c:v>60.540000999999997</c:v>
                </c:pt>
                <c:pt idx="180">
                  <c:v>60.27</c:v>
                </c:pt>
                <c:pt idx="181">
                  <c:v>59.810001</c:v>
                </c:pt>
                <c:pt idx="182">
                  <c:v>58.360000999999997</c:v>
                </c:pt>
                <c:pt idx="183">
                  <c:v>57.380001</c:v>
                </c:pt>
                <c:pt idx="184">
                  <c:v>55.080002</c:v>
                </c:pt>
                <c:pt idx="185">
                  <c:v>57.400002000000001</c:v>
                </c:pt>
                <c:pt idx="186">
                  <c:v>58.299999</c:v>
                </c:pt>
                <c:pt idx="187">
                  <c:v>59.849997999999999</c:v>
                </c:pt>
                <c:pt idx="188">
                  <c:v>60</c:v>
                </c:pt>
                <c:pt idx="189">
                  <c:v>60.599997999999999</c:v>
                </c:pt>
                <c:pt idx="190">
                  <c:v>61.57</c:v>
                </c:pt>
                <c:pt idx="191">
                  <c:v>61.290000999999997</c:v>
                </c:pt>
                <c:pt idx="192">
                  <c:v>62.32</c:v>
                </c:pt>
                <c:pt idx="193">
                  <c:v>62.380001</c:v>
                </c:pt>
                <c:pt idx="194">
                  <c:v>61.330002</c:v>
                </c:pt>
                <c:pt idx="195">
                  <c:v>62.560001</c:v>
                </c:pt>
                <c:pt idx="196">
                  <c:v>62.029998999999997</c:v>
                </c:pt>
                <c:pt idx="197">
                  <c:v>62.830002</c:v>
                </c:pt>
                <c:pt idx="198">
                  <c:v>63.439999</c:v>
                </c:pt>
                <c:pt idx="199">
                  <c:v>63.959999000000003</c:v>
                </c:pt>
                <c:pt idx="200">
                  <c:v>63.73</c:v>
                </c:pt>
                <c:pt idx="201">
                  <c:v>65.430000000000007</c:v>
                </c:pt>
                <c:pt idx="202">
                  <c:v>65.650002000000001</c:v>
                </c:pt>
                <c:pt idx="203">
                  <c:v>65.150002000000001</c:v>
                </c:pt>
                <c:pt idx="204">
                  <c:v>62.400002000000001</c:v>
                </c:pt>
                <c:pt idx="205">
                  <c:v>63.5</c:v>
                </c:pt>
                <c:pt idx="206">
                  <c:v>64.279999000000004</c:v>
                </c:pt>
                <c:pt idx="207">
                  <c:v>64.300003000000004</c:v>
                </c:pt>
                <c:pt idx="208">
                  <c:v>64.440002000000007</c:v>
                </c:pt>
                <c:pt idx="209">
                  <c:v>65.169998000000007</c:v>
                </c:pt>
                <c:pt idx="210">
                  <c:v>64.040001000000004</c:v>
                </c:pt>
                <c:pt idx="211">
                  <c:v>63.950001</c:v>
                </c:pt>
                <c:pt idx="212">
                  <c:v>64.449996999999996</c:v>
                </c:pt>
                <c:pt idx="213">
                  <c:v>64.690002000000007</c:v>
                </c:pt>
                <c:pt idx="214">
                  <c:v>64.080001999999993</c:v>
                </c:pt>
                <c:pt idx="215">
                  <c:v>63.990001999999997</c:v>
                </c:pt>
                <c:pt idx="216">
                  <c:v>63.48</c:v>
                </c:pt>
                <c:pt idx="217">
                  <c:v>62.799999</c:v>
                </c:pt>
                <c:pt idx="218">
                  <c:v>61.529998999999997</c:v>
                </c:pt>
                <c:pt idx="219">
                  <c:v>61.119999</c:v>
                </c:pt>
                <c:pt idx="220">
                  <c:v>60.43</c:v>
                </c:pt>
                <c:pt idx="221">
                  <c:v>59.490001999999997</c:v>
                </c:pt>
                <c:pt idx="222">
                  <c:v>61.09</c:v>
                </c:pt>
                <c:pt idx="223">
                  <c:v>61.459999000000003</c:v>
                </c:pt>
                <c:pt idx="224">
                  <c:v>63.209999000000003</c:v>
                </c:pt>
                <c:pt idx="225">
                  <c:v>63.950001</c:v>
                </c:pt>
                <c:pt idx="226">
                  <c:v>64.650002000000001</c:v>
                </c:pt>
                <c:pt idx="227">
                  <c:v>64.940002000000007</c:v>
                </c:pt>
                <c:pt idx="228">
                  <c:v>64.769997000000004</c:v>
                </c:pt>
                <c:pt idx="229">
                  <c:v>64.519997000000004</c:v>
                </c:pt>
                <c:pt idx="230">
                  <c:v>64.5</c:v>
                </c:pt>
                <c:pt idx="231">
                  <c:v>63.700001</c:v>
                </c:pt>
                <c:pt idx="232">
                  <c:v>63.950001</c:v>
                </c:pt>
                <c:pt idx="233">
                  <c:v>63.970001000000003</c:v>
                </c:pt>
                <c:pt idx="234">
                  <c:v>62.599997999999999</c:v>
                </c:pt>
                <c:pt idx="235">
                  <c:v>62.91</c:v>
                </c:pt>
                <c:pt idx="236">
                  <c:v>62.849997999999999</c:v>
                </c:pt>
                <c:pt idx="237">
                  <c:v>62.91</c:v>
                </c:pt>
                <c:pt idx="238">
                  <c:v>62.91</c:v>
                </c:pt>
                <c:pt idx="239">
                  <c:v>63.459999000000003</c:v>
                </c:pt>
                <c:pt idx="240">
                  <c:v>63.860000999999997</c:v>
                </c:pt>
                <c:pt idx="241">
                  <c:v>64.419998000000007</c:v>
                </c:pt>
                <c:pt idx="242">
                  <c:v>64.639999000000003</c:v>
                </c:pt>
                <c:pt idx="243">
                  <c:v>64.779999000000004</c:v>
                </c:pt>
                <c:pt idx="244">
                  <c:v>64.040001000000004</c:v>
                </c:pt>
                <c:pt idx="245">
                  <c:v>64.470000999999996</c:v>
                </c:pt>
                <c:pt idx="246">
                  <c:v>65.410004000000001</c:v>
                </c:pt>
                <c:pt idx="247">
                  <c:v>65.150002000000001</c:v>
                </c:pt>
                <c:pt idx="248">
                  <c:v>64.940002000000007</c:v>
                </c:pt>
                <c:pt idx="249">
                  <c:v>65.559997999999993</c:v>
                </c:pt>
                <c:pt idx="250">
                  <c:v>65.529999000000004</c:v>
                </c:pt>
                <c:pt idx="251">
                  <c:v>66.199996999999996</c:v>
                </c:pt>
                <c:pt idx="252">
                  <c:v>65.959998999999996</c:v>
                </c:pt>
                <c:pt idx="253">
                  <c:v>66.480002999999996</c:v>
                </c:pt>
                <c:pt idx="254">
                  <c:v>65.980002999999996</c:v>
                </c:pt>
                <c:pt idx="255">
                  <c:v>66.730002999999996</c:v>
                </c:pt>
                <c:pt idx="256">
                  <c:v>66.330001999999993</c:v>
                </c:pt>
                <c:pt idx="257">
                  <c:v>67.370002999999997</c:v>
                </c:pt>
                <c:pt idx="258">
                  <c:v>67.360000999999997</c:v>
                </c:pt>
                <c:pt idx="259">
                  <c:v>67.529999000000004</c:v>
                </c:pt>
                <c:pt idx="260">
                  <c:v>67.160004000000001</c:v>
                </c:pt>
                <c:pt idx="261">
                  <c:v>67.480002999999996</c:v>
                </c:pt>
                <c:pt idx="262">
                  <c:v>68.480002999999996</c:v>
                </c:pt>
                <c:pt idx="263">
                  <c:v>67.480002999999996</c:v>
                </c:pt>
                <c:pt idx="264">
                  <c:v>67.220000999999996</c:v>
                </c:pt>
                <c:pt idx="265">
                  <c:v>68</c:v>
                </c:pt>
                <c:pt idx="266">
                  <c:v>68.129997000000003</c:v>
                </c:pt>
                <c:pt idx="267">
                  <c:v>68.489998</c:v>
                </c:pt>
                <c:pt idx="268">
                  <c:v>69.190002000000007</c:v>
                </c:pt>
                <c:pt idx="269">
                  <c:v>69.239998</c:v>
                </c:pt>
                <c:pt idx="270">
                  <c:v>69.300003000000004</c:v>
                </c:pt>
                <c:pt idx="271">
                  <c:v>69.660004000000001</c:v>
                </c:pt>
                <c:pt idx="272">
                  <c:v>69.879997000000003</c:v>
                </c:pt>
                <c:pt idx="273">
                  <c:v>69.230002999999996</c:v>
                </c:pt>
                <c:pt idx="274">
                  <c:v>69.819999999999993</c:v>
                </c:pt>
                <c:pt idx="275">
                  <c:v>69.699996999999996</c:v>
                </c:pt>
                <c:pt idx="276">
                  <c:v>70</c:v>
                </c:pt>
                <c:pt idx="277">
                  <c:v>69.449996999999996</c:v>
                </c:pt>
                <c:pt idx="278">
                  <c:v>70.480002999999996</c:v>
                </c:pt>
                <c:pt idx="279">
                  <c:v>70.580001999999993</c:v>
                </c:pt>
                <c:pt idx="280">
                  <c:v>70.209998999999996</c:v>
                </c:pt>
                <c:pt idx="281">
                  <c:v>70.080001999999993</c:v>
                </c:pt>
                <c:pt idx="282">
                  <c:v>70.650002000000001</c:v>
                </c:pt>
                <c:pt idx="283">
                  <c:v>70.139999000000003</c:v>
                </c:pt>
                <c:pt idx="284">
                  <c:v>70.739998</c:v>
                </c:pt>
                <c:pt idx="285">
                  <c:v>70.980002999999996</c:v>
                </c:pt>
                <c:pt idx="286">
                  <c:v>70.669998000000007</c:v>
                </c:pt>
                <c:pt idx="287">
                  <c:v>70.900002000000001</c:v>
                </c:pt>
                <c:pt idx="288">
                  <c:v>70.440002000000007</c:v>
                </c:pt>
                <c:pt idx="289">
                  <c:v>69.610000999999997</c:v>
                </c:pt>
                <c:pt idx="290">
                  <c:v>69.400002000000001</c:v>
                </c:pt>
                <c:pt idx="291">
                  <c:v>70.220000999999996</c:v>
                </c:pt>
                <c:pt idx="292">
                  <c:v>70.599997999999999</c:v>
                </c:pt>
                <c:pt idx="293">
                  <c:v>70.860000999999997</c:v>
                </c:pt>
                <c:pt idx="294">
                  <c:v>71.180000000000007</c:v>
                </c:pt>
                <c:pt idx="295">
                  <c:v>72.099997999999999</c:v>
                </c:pt>
                <c:pt idx="296">
                  <c:v>72.040001000000004</c:v>
                </c:pt>
                <c:pt idx="297">
                  <c:v>72.5</c:v>
                </c:pt>
                <c:pt idx="298">
                  <c:v>72.410004000000001</c:v>
                </c:pt>
                <c:pt idx="299">
                  <c:v>72.339995999999999</c:v>
                </c:pt>
                <c:pt idx="300">
                  <c:v>72.510002</c:v>
                </c:pt>
                <c:pt idx="301">
                  <c:v>71.849997999999999</c:v>
                </c:pt>
                <c:pt idx="302">
                  <c:v>71.839995999999999</c:v>
                </c:pt>
                <c:pt idx="303">
                  <c:v>72.339995999999999</c:v>
                </c:pt>
                <c:pt idx="304">
                  <c:v>72.849997999999999</c:v>
                </c:pt>
                <c:pt idx="305">
                  <c:v>72.5</c:v>
                </c:pt>
                <c:pt idx="306">
                  <c:v>71.800003000000004</c:v>
                </c:pt>
                <c:pt idx="307">
                  <c:v>72.470000999999996</c:v>
                </c:pt>
                <c:pt idx="308">
                  <c:v>72.260002</c:v>
                </c:pt>
                <c:pt idx="309">
                  <c:v>72.790001000000004</c:v>
                </c:pt>
                <c:pt idx="310">
                  <c:v>72.080001999999993</c:v>
                </c:pt>
                <c:pt idx="311">
                  <c:v>71.620002999999997</c:v>
                </c:pt>
                <c:pt idx="312">
                  <c:v>70.800003000000004</c:v>
                </c:pt>
                <c:pt idx="313">
                  <c:v>70.779999000000004</c:v>
                </c:pt>
                <c:pt idx="314">
                  <c:v>70.370002999999997</c:v>
                </c:pt>
                <c:pt idx="315">
                  <c:v>70.319999999999993</c:v>
                </c:pt>
                <c:pt idx="316">
                  <c:v>71.050003000000004</c:v>
                </c:pt>
                <c:pt idx="317">
                  <c:v>70.75</c:v>
                </c:pt>
                <c:pt idx="318">
                  <c:v>70.779999000000004</c:v>
                </c:pt>
                <c:pt idx="319">
                  <c:v>71.129997000000003</c:v>
                </c:pt>
                <c:pt idx="320">
                  <c:v>71.080001999999993</c:v>
                </c:pt>
                <c:pt idx="321">
                  <c:v>71.059997999999993</c:v>
                </c:pt>
                <c:pt idx="322">
                  <c:v>70.120002999999997</c:v>
                </c:pt>
                <c:pt idx="323">
                  <c:v>70.319999999999993</c:v>
                </c:pt>
                <c:pt idx="324">
                  <c:v>71.139999000000003</c:v>
                </c:pt>
                <c:pt idx="325">
                  <c:v>71.379997000000003</c:v>
                </c:pt>
                <c:pt idx="326">
                  <c:v>72.150002000000001</c:v>
                </c:pt>
                <c:pt idx="327">
                  <c:v>72</c:v>
                </c:pt>
                <c:pt idx="328">
                  <c:v>71.800003000000004</c:v>
                </c:pt>
                <c:pt idx="329">
                  <c:v>71.870002999999997</c:v>
                </c:pt>
                <c:pt idx="330">
                  <c:v>72.129997000000003</c:v>
                </c:pt>
                <c:pt idx="331">
                  <c:v>71.080001999999993</c:v>
                </c:pt>
                <c:pt idx="332">
                  <c:v>70.089995999999999</c:v>
                </c:pt>
                <c:pt idx="333">
                  <c:v>69.940002000000007</c:v>
                </c:pt>
                <c:pt idx="334">
                  <c:v>69.300003000000004</c:v>
                </c:pt>
                <c:pt idx="335">
                  <c:v>70.190002000000007</c:v>
                </c:pt>
                <c:pt idx="336">
                  <c:v>69.349997999999999</c:v>
                </c:pt>
                <c:pt idx="337">
                  <c:v>69.010002</c:v>
                </c:pt>
                <c:pt idx="338">
                  <c:v>68.800003000000004</c:v>
                </c:pt>
                <c:pt idx="339">
                  <c:v>68.75</c:v>
                </c:pt>
                <c:pt idx="340">
                  <c:v>68.160004000000001</c:v>
                </c:pt>
                <c:pt idx="341">
                  <c:v>67.220000999999996</c:v>
                </c:pt>
                <c:pt idx="342">
                  <c:v>66.620002999999997</c:v>
                </c:pt>
                <c:pt idx="343">
                  <c:v>67.760002</c:v>
                </c:pt>
                <c:pt idx="344">
                  <c:v>67.230002999999996</c:v>
                </c:pt>
                <c:pt idx="345">
                  <c:v>67.989998</c:v>
                </c:pt>
                <c:pt idx="346">
                  <c:v>67.930000000000007</c:v>
                </c:pt>
                <c:pt idx="347">
                  <c:v>68.260002</c:v>
                </c:pt>
                <c:pt idx="348">
                  <c:v>68</c:v>
                </c:pt>
                <c:pt idx="349">
                  <c:v>67.510002</c:v>
                </c:pt>
                <c:pt idx="350">
                  <c:v>66.239998</c:v>
                </c:pt>
                <c:pt idx="351">
                  <c:v>65.639999000000003</c:v>
                </c:pt>
                <c:pt idx="352">
                  <c:v>65.389999000000003</c:v>
                </c:pt>
                <c:pt idx="353">
                  <c:v>66.559997999999993</c:v>
                </c:pt>
                <c:pt idx="354">
                  <c:v>68.379997000000003</c:v>
                </c:pt>
                <c:pt idx="355">
                  <c:v>67.339995999999999</c:v>
                </c:pt>
                <c:pt idx="356">
                  <c:v>68.650002000000001</c:v>
                </c:pt>
                <c:pt idx="357">
                  <c:v>67.25</c:v>
                </c:pt>
                <c:pt idx="358">
                  <c:v>67.650002000000001</c:v>
                </c:pt>
                <c:pt idx="359">
                  <c:v>67.5</c:v>
                </c:pt>
                <c:pt idx="360">
                  <c:v>68.279999000000004</c:v>
                </c:pt>
                <c:pt idx="361">
                  <c:v>68.550003000000004</c:v>
                </c:pt>
                <c:pt idx="362">
                  <c:v>69.360000999999997</c:v>
                </c:pt>
                <c:pt idx="363">
                  <c:v>69.720000999999996</c:v>
                </c:pt>
                <c:pt idx="364">
                  <c:v>69.639999000000003</c:v>
                </c:pt>
                <c:pt idx="365">
                  <c:v>68.349997999999999</c:v>
                </c:pt>
                <c:pt idx="366">
                  <c:v>67.480002999999996</c:v>
                </c:pt>
                <c:pt idx="367">
                  <c:v>67.260002</c:v>
                </c:pt>
                <c:pt idx="368">
                  <c:v>67.599997999999999</c:v>
                </c:pt>
                <c:pt idx="369">
                  <c:v>67.610000999999997</c:v>
                </c:pt>
                <c:pt idx="370">
                  <c:v>69.190002000000007</c:v>
                </c:pt>
                <c:pt idx="371">
                  <c:v>69.870002999999997</c:v>
                </c:pt>
                <c:pt idx="372">
                  <c:v>69.949996999999996</c:v>
                </c:pt>
                <c:pt idx="373">
                  <c:v>70.220000999999996</c:v>
                </c:pt>
                <c:pt idx="374">
                  <c:v>69.540001000000004</c:v>
                </c:pt>
                <c:pt idx="375">
                  <c:v>69.400002000000001</c:v>
                </c:pt>
                <c:pt idx="376">
                  <c:v>69.699996999999996</c:v>
                </c:pt>
                <c:pt idx="377">
                  <c:v>68.760002</c:v>
                </c:pt>
                <c:pt idx="378">
                  <c:v>68.25</c:v>
                </c:pt>
                <c:pt idx="379">
                  <c:v>68.540001000000004</c:v>
                </c:pt>
                <c:pt idx="380">
                  <c:v>69.330001999999993</c:v>
                </c:pt>
                <c:pt idx="381">
                  <c:v>69.580001999999993</c:v>
                </c:pt>
                <c:pt idx="382">
                  <c:v>69.559997999999993</c:v>
                </c:pt>
                <c:pt idx="383">
                  <c:v>70.410004000000001</c:v>
                </c:pt>
                <c:pt idx="384">
                  <c:v>70.019997000000004</c:v>
                </c:pt>
                <c:pt idx="385">
                  <c:v>68.660004000000001</c:v>
                </c:pt>
                <c:pt idx="386">
                  <c:v>69.040001000000004</c:v>
                </c:pt>
                <c:pt idx="387">
                  <c:v>68.510002</c:v>
                </c:pt>
                <c:pt idx="388">
                  <c:v>69.370002999999997</c:v>
                </c:pt>
                <c:pt idx="389">
                  <c:v>69.819999999999993</c:v>
                </c:pt>
                <c:pt idx="390">
                  <c:v>70.709998999999996</c:v>
                </c:pt>
                <c:pt idx="391">
                  <c:v>70.629997000000003</c:v>
                </c:pt>
                <c:pt idx="392">
                  <c:v>70.669998000000007</c:v>
                </c:pt>
                <c:pt idx="393">
                  <c:v>69.559997999999993</c:v>
                </c:pt>
                <c:pt idx="394">
                  <c:v>70.589995999999999</c:v>
                </c:pt>
                <c:pt idx="395">
                  <c:v>71.129997000000003</c:v>
                </c:pt>
                <c:pt idx="396">
                  <c:v>71.459998999999996</c:v>
                </c:pt>
                <c:pt idx="397">
                  <c:v>71.319999999999993</c:v>
                </c:pt>
                <c:pt idx="398">
                  <c:v>71.529999000000004</c:v>
                </c:pt>
                <c:pt idx="399">
                  <c:v>71.5</c:v>
                </c:pt>
                <c:pt idx="400">
                  <c:v>71.730002999999996</c:v>
                </c:pt>
                <c:pt idx="401">
                  <c:v>72.080001999999993</c:v>
                </c:pt>
                <c:pt idx="402">
                  <c:v>71.690002000000007</c:v>
                </c:pt>
                <c:pt idx="403">
                  <c:v>72.019997000000004</c:v>
                </c:pt>
                <c:pt idx="404">
                  <c:v>72.559997999999993</c:v>
                </c:pt>
                <c:pt idx="405">
                  <c:v>72.529999000000004</c:v>
                </c:pt>
                <c:pt idx="406">
                  <c:v>72.800003000000004</c:v>
                </c:pt>
                <c:pt idx="407">
                  <c:v>72.220000999999996</c:v>
                </c:pt>
                <c:pt idx="408">
                  <c:v>72.260002</c:v>
                </c:pt>
                <c:pt idx="409">
                  <c:v>71.639999000000003</c:v>
                </c:pt>
                <c:pt idx="410">
                  <c:v>72.419998000000007</c:v>
                </c:pt>
                <c:pt idx="411">
                  <c:v>72.099997999999999</c:v>
                </c:pt>
                <c:pt idx="412">
                  <c:v>72.360000999999997</c:v>
                </c:pt>
                <c:pt idx="413">
                  <c:v>72.050003000000004</c:v>
                </c:pt>
                <c:pt idx="414">
                  <c:v>72.230002999999996</c:v>
                </c:pt>
                <c:pt idx="415">
                  <c:v>72.139999000000003</c:v>
                </c:pt>
                <c:pt idx="416">
                  <c:v>72.230002999999996</c:v>
                </c:pt>
                <c:pt idx="417">
                  <c:v>72.550003000000004</c:v>
                </c:pt>
                <c:pt idx="418">
                  <c:v>73.75</c:v>
                </c:pt>
                <c:pt idx="419">
                  <c:v>73.879997000000003</c:v>
                </c:pt>
                <c:pt idx="420">
                  <c:v>73.559997999999993</c:v>
                </c:pt>
                <c:pt idx="421">
                  <c:v>73.989998</c:v>
                </c:pt>
                <c:pt idx="422">
                  <c:v>73.970000999999996</c:v>
                </c:pt>
                <c:pt idx="423">
                  <c:v>75.220000999999996</c:v>
                </c:pt>
                <c:pt idx="424">
                  <c:v>75.370002999999997</c:v>
                </c:pt>
                <c:pt idx="425">
                  <c:v>75.040001000000004</c:v>
                </c:pt>
                <c:pt idx="426">
                  <c:v>75.120002999999997</c:v>
                </c:pt>
                <c:pt idx="427">
                  <c:v>74.75</c:v>
                </c:pt>
                <c:pt idx="428">
                  <c:v>75.400002000000001</c:v>
                </c:pt>
                <c:pt idx="429">
                  <c:v>74.330001999999993</c:v>
                </c:pt>
                <c:pt idx="430">
                  <c:v>74.690002000000007</c:v>
                </c:pt>
                <c:pt idx="431">
                  <c:v>73.669998000000007</c:v>
                </c:pt>
                <c:pt idx="432">
                  <c:v>73.569999999999993</c:v>
                </c:pt>
                <c:pt idx="433">
                  <c:v>73.709998999999996</c:v>
                </c:pt>
                <c:pt idx="434">
                  <c:v>73.989998</c:v>
                </c:pt>
                <c:pt idx="435">
                  <c:v>74.089995999999999</c:v>
                </c:pt>
                <c:pt idx="436">
                  <c:v>74.059997999999993</c:v>
                </c:pt>
                <c:pt idx="437">
                  <c:v>74.410004000000001</c:v>
                </c:pt>
                <c:pt idx="438">
                  <c:v>75.050003000000004</c:v>
                </c:pt>
                <c:pt idx="439">
                  <c:v>74.379997000000003</c:v>
                </c:pt>
                <c:pt idx="440">
                  <c:v>74.360000999999997</c:v>
                </c:pt>
                <c:pt idx="441">
                  <c:v>73.650002000000001</c:v>
                </c:pt>
                <c:pt idx="442">
                  <c:v>73.800003000000004</c:v>
                </c:pt>
                <c:pt idx="443">
                  <c:v>73.379997000000003</c:v>
                </c:pt>
                <c:pt idx="444">
                  <c:v>73.169998000000007</c:v>
                </c:pt>
                <c:pt idx="445">
                  <c:v>73.949996999999996</c:v>
                </c:pt>
                <c:pt idx="446">
                  <c:v>74.440002000000007</c:v>
                </c:pt>
                <c:pt idx="447">
                  <c:v>74.569999999999993</c:v>
                </c:pt>
                <c:pt idx="448">
                  <c:v>74.349997999999999</c:v>
                </c:pt>
                <c:pt idx="449">
                  <c:v>73.190002000000007</c:v>
                </c:pt>
                <c:pt idx="450">
                  <c:v>72.5</c:v>
                </c:pt>
                <c:pt idx="451">
                  <c:v>72.629997000000003</c:v>
                </c:pt>
                <c:pt idx="452">
                  <c:v>72.680000000000007</c:v>
                </c:pt>
                <c:pt idx="453">
                  <c:v>72.300003000000004</c:v>
                </c:pt>
                <c:pt idx="454">
                  <c:v>72.580001999999993</c:v>
                </c:pt>
                <c:pt idx="455">
                  <c:v>72.540001000000004</c:v>
                </c:pt>
                <c:pt idx="456">
                  <c:v>73.610000999999997</c:v>
                </c:pt>
                <c:pt idx="457">
                  <c:v>72.389999000000003</c:v>
                </c:pt>
                <c:pt idx="458">
                  <c:v>72.900002000000001</c:v>
                </c:pt>
                <c:pt idx="459">
                  <c:v>72.620002999999997</c:v>
                </c:pt>
                <c:pt idx="460">
                  <c:v>71.599997999999999</c:v>
                </c:pt>
                <c:pt idx="461">
                  <c:v>70.540001000000004</c:v>
                </c:pt>
                <c:pt idx="462">
                  <c:v>70.989998</c:v>
                </c:pt>
                <c:pt idx="463">
                  <c:v>70.449996999999996</c:v>
                </c:pt>
                <c:pt idx="464">
                  <c:v>70.779999000000004</c:v>
                </c:pt>
                <c:pt idx="465">
                  <c:v>69.5</c:v>
                </c:pt>
                <c:pt idx="466">
                  <c:v>69.470000999999996</c:v>
                </c:pt>
                <c:pt idx="467">
                  <c:v>70.569999999999993</c:v>
                </c:pt>
                <c:pt idx="468">
                  <c:v>71.099997999999999</c:v>
                </c:pt>
                <c:pt idx="469">
                  <c:v>71.300003000000004</c:v>
                </c:pt>
                <c:pt idx="470">
                  <c:v>71.769997000000004</c:v>
                </c:pt>
                <c:pt idx="471">
                  <c:v>72.059997999999993</c:v>
                </c:pt>
                <c:pt idx="472">
                  <c:v>72.169998000000007</c:v>
                </c:pt>
                <c:pt idx="473">
                  <c:v>71.650002000000001</c:v>
                </c:pt>
                <c:pt idx="474">
                  <c:v>72.819999999999993</c:v>
                </c:pt>
                <c:pt idx="475">
                  <c:v>72.910004000000001</c:v>
                </c:pt>
                <c:pt idx="476">
                  <c:v>73.269997000000004</c:v>
                </c:pt>
                <c:pt idx="477">
                  <c:v>72.580001999999993</c:v>
                </c:pt>
                <c:pt idx="478">
                  <c:v>72.580001999999993</c:v>
                </c:pt>
                <c:pt idx="479">
                  <c:v>72.540001000000004</c:v>
                </c:pt>
                <c:pt idx="480">
                  <c:v>73.110000999999997</c:v>
                </c:pt>
                <c:pt idx="481">
                  <c:v>72.989998</c:v>
                </c:pt>
                <c:pt idx="482">
                  <c:v>73.440002000000007</c:v>
                </c:pt>
                <c:pt idx="483">
                  <c:v>73.940002000000007</c:v>
                </c:pt>
                <c:pt idx="484">
                  <c:v>73.599997999999999</c:v>
                </c:pt>
                <c:pt idx="485">
                  <c:v>73.019997000000004</c:v>
                </c:pt>
                <c:pt idx="486">
                  <c:v>73.120002999999997</c:v>
                </c:pt>
                <c:pt idx="487">
                  <c:v>73.940002000000007</c:v>
                </c:pt>
                <c:pt idx="488">
                  <c:v>74.839995999999999</c:v>
                </c:pt>
                <c:pt idx="489">
                  <c:v>73.720000999999996</c:v>
                </c:pt>
                <c:pt idx="490">
                  <c:v>73.019997000000004</c:v>
                </c:pt>
                <c:pt idx="491">
                  <c:v>73.199996999999996</c:v>
                </c:pt>
                <c:pt idx="492">
                  <c:v>73.319999999999993</c:v>
                </c:pt>
                <c:pt idx="493">
                  <c:v>72.879997000000003</c:v>
                </c:pt>
                <c:pt idx="494">
                  <c:v>72.330001999999993</c:v>
                </c:pt>
                <c:pt idx="495">
                  <c:v>71.879997000000003</c:v>
                </c:pt>
                <c:pt idx="496">
                  <c:v>74.529999000000004</c:v>
                </c:pt>
                <c:pt idx="497">
                  <c:v>75.120002999999997</c:v>
                </c:pt>
                <c:pt idx="498">
                  <c:v>75.139999000000003</c:v>
                </c:pt>
                <c:pt idx="499">
                  <c:v>75.180000000000007</c:v>
                </c:pt>
                <c:pt idx="500">
                  <c:v>75.110000999999997</c:v>
                </c:pt>
                <c:pt idx="501">
                  <c:v>75.190002000000007</c:v>
                </c:pt>
                <c:pt idx="502">
                  <c:v>75.620002999999997</c:v>
                </c:pt>
                <c:pt idx="503">
                  <c:v>75.760002</c:v>
                </c:pt>
                <c:pt idx="504">
                  <c:v>75.75</c:v>
                </c:pt>
                <c:pt idx="505">
                  <c:v>75.400002000000001</c:v>
                </c:pt>
                <c:pt idx="506">
                  <c:v>75.680000000000007</c:v>
                </c:pt>
                <c:pt idx="507">
                  <c:v>76.110000999999997</c:v>
                </c:pt>
                <c:pt idx="508">
                  <c:v>76.319999999999993</c:v>
                </c:pt>
                <c:pt idx="509">
                  <c:v>76.5</c:v>
                </c:pt>
                <c:pt idx="510">
                  <c:v>76.930000000000007</c:v>
                </c:pt>
                <c:pt idx="511">
                  <c:v>76.919998000000007</c:v>
                </c:pt>
                <c:pt idx="512">
                  <c:v>77.379997000000003</c:v>
                </c:pt>
                <c:pt idx="513">
                  <c:v>77.599997999999999</c:v>
                </c:pt>
                <c:pt idx="514">
                  <c:v>77.339995999999999</c:v>
                </c:pt>
                <c:pt idx="515">
                  <c:v>77.690002000000007</c:v>
                </c:pt>
                <c:pt idx="516">
                  <c:v>77.330001999999993</c:v>
                </c:pt>
                <c:pt idx="517">
                  <c:v>77.779999000000004</c:v>
                </c:pt>
                <c:pt idx="518">
                  <c:v>77.639999000000003</c:v>
                </c:pt>
                <c:pt idx="519">
                  <c:v>77.620002999999997</c:v>
                </c:pt>
                <c:pt idx="520">
                  <c:v>77.680000000000007</c:v>
                </c:pt>
                <c:pt idx="521">
                  <c:v>78.050003000000004</c:v>
                </c:pt>
                <c:pt idx="522">
                  <c:v>78.029999000000004</c:v>
                </c:pt>
                <c:pt idx="523">
                  <c:v>78.360000999999997</c:v>
                </c:pt>
                <c:pt idx="524">
                  <c:v>78.339995999999999</c:v>
                </c:pt>
                <c:pt idx="525">
                  <c:v>78.680000000000007</c:v>
                </c:pt>
                <c:pt idx="526">
                  <c:v>78.349997999999999</c:v>
                </c:pt>
                <c:pt idx="527">
                  <c:v>78.75</c:v>
                </c:pt>
                <c:pt idx="528">
                  <c:v>78.709998999999996</c:v>
                </c:pt>
                <c:pt idx="529">
                  <c:v>79.110000999999997</c:v>
                </c:pt>
                <c:pt idx="530">
                  <c:v>77.889999000000003</c:v>
                </c:pt>
                <c:pt idx="531">
                  <c:v>77.919998000000007</c:v>
                </c:pt>
                <c:pt idx="532">
                  <c:v>78.680000000000007</c:v>
                </c:pt>
                <c:pt idx="533">
                  <c:v>77.190002000000007</c:v>
                </c:pt>
                <c:pt idx="534">
                  <c:v>77.269997000000004</c:v>
                </c:pt>
                <c:pt idx="535">
                  <c:v>78.309997999999993</c:v>
                </c:pt>
                <c:pt idx="536">
                  <c:v>77.959998999999996</c:v>
                </c:pt>
                <c:pt idx="537">
                  <c:v>78.239998</c:v>
                </c:pt>
                <c:pt idx="538">
                  <c:v>79.150002000000001</c:v>
                </c:pt>
                <c:pt idx="539">
                  <c:v>79.839995999999999</c:v>
                </c:pt>
                <c:pt idx="540">
                  <c:v>79.800003000000004</c:v>
                </c:pt>
                <c:pt idx="541">
                  <c:v>80.230002999999996</c:v>
                </c:pt>
                <c:pt idx="542">
                  <c:v>80.190002000000007</c:v>
                </c:pt>
                <c:pt idx="543">
                  <c:v>80.470000999999996</c:v>
                </c:pt>
                <c:pt idx="544">
                  <c:v>80.370002999999997</c:v>
                </c:pt>
                <c:pt idx="545">
                  <c:v>80.720000999999996</c:v>
                </c:pt>
                <c:pt idx="546">
                  <c:v>80.900002000000001</c:v>
                </c:pt>
                <c:pt idx="547">
                  <c:v>80.139999000000003</c:v>
                </c:pt>
                <c:pt idx="548">
                  <c:v>80.599997999999999</c:v>
                </c:pt>
                <c:pt idx="549">
                  <c:v>80.650002000000001</c:v>
                </c:pt>
                <c:pt idx="550">
                  <c:v>80.339995999999999</c:v>
                </c:pt>
                <c:pt idx="551">
                  <c:v>80.029999000000004</c:v>
                </c:pt>
                <c:pt idx="552">
                  <c:v>80.550003000000004</c:v>
                </c:pt>
                <c:pt idx="553">
                  <c:v>80.339995999999999</c:v>
                </c:pt>
                <c:pt idx="554">
                  <c:v>80.160004000000001</c:v>
                </c:pt>
                <c:pt idx="555">
                  <c:v>80.669998000000007</c:v>
                </c:pt>
                <c:pt idx="556">
                  <c:v>80.949996999999996</c:v>
                </c:pt>
                <c:pt idx="557">
                  <c:v>80.860000999999997</c:v>
                </c:pt>
                <c:pt idx="558">
                  <c:v>80.819999999999993</c:v>
                </c:pt>
                <c:pt idx="559">
                  <c:v>80.010002</c:v>
                </c:pt>
                <c:pt idx="560">
                  <c:v>79.260002</c:v>
                </c:pt>
                <c:pt idx="561">
                  <c:v>80</c:v>
                </c:pt>
                <c:pt idx="562">
                  <c:v>80.599997999999999</c:v>
                </c:pt>
                <c:pt idx="563">
                  <c:v>80.879997000000003</c:v>
                </c:pt>
                <c:pt idx="564">
                  <c:v>81.730002999999996</c:v>
                </c:pt>
                <c:pt idx="565">
                  <c:v>81.760002</c:v>
                </c:pt>
                <c:pt idx="566">
                  <c:v>81.449996999999996</c:v>
                </c:pt>
                <c:pt idx="567">
                  <c:v>80.360000999999997</c:v>
                </c:pt>
                <c:pt idx="568">
                  <c:v>80.389999000000003</c:v>
                </c:pt>
                <c:pt idx="569">
                  <c:v>79.849997999999999</c:v>
                </c:pt>
                <c:pt idx="570">
                  <c:v>79.489998</c:v>
                </c:pt>
                <c:pt idx="571">
                  <c:v>80.129997000000003</c:v>
                </c:pt>
                <c:pt idx="572">
                  <c:v>80.720000999999996</c:v>
                </c:pt>
                <c:pt idx="573">
                  <c:v>81.199996999999996</c:v>
                </c:pt>
                <c:pt idx="574">
                  <c:v>81.540001000000004</c:v>
                </c:pt>
                <c:pt idx="575">
                  <c:v>81.529999000000004</c:v>
                </c:pt>
                <c:pt idx="576">
                  <c:v>81.709998999999996</c:v>
                </c:pt>
                <c:pt idx="577">
                  <c:v>82.019997000000004</c:v>
                </c:pt>
                <c:pt idx="578">
                  <c:v>82.110000999999997</c:v>
                </c:pt>
                <c:pt idx="579">
                  <c:v>81.610000999999997</c:v>
                </c:pt>
                <c:pt idx="580">
                  <c:v>82.989998</c:v>
                </c:pt>
                <c:pt idx="581">
                  <c:v>83.150002000000001</c:v>
                </c:pt>
                <c:pt idx="582">
                  <c:v>83.580001999999993</c:v>
                </c:pt>
                <c:pt idx="583">
                  <c:v>83.720000999999996</c:v>
                </c:pt>
                <c:pt idx="584">
                  <c:v>84.190002000000007</c:v>
                </c:pt>
                <c:pt idx="585">
                  <c:v>84.040001000000004</c:v>
                </c:pt>
                <c:pt idx="586">
                  <c:v>84.190002000000007</c:v>
                </c:pt>
                <c:pt idx="587">
                  <c:v>84.400002000000001</c:v>
                </c:pt>
                <c:pt idx="588">
                  <c:v>85.059997999999993</c:v>
                </c:pt>
                <c:pt idx="589">
                  <c:v>85.529999000000004</c:v>
                </c:pt>
                <c:pt idx="590">
                  <c:v>85.57</c:v>
                </c:pt>
                <c:pt idx="591">
                  <c:v>86.010002</c:v>
                </c:pt>
                <c:pt idx="592">
                  <c:v>86.139999000000003</c:v>
                </c:pt>
                <c:pt idx="593">
                  <c:v>86.279999000000004</c:v>
                </c:pt>
                <c:pt idx="594">
                  <c:v>84.489998</c:v>
                </c:pt>
                <c:pt idx="595">
                  <c:v>84.660004000000001</c:v>
                </c:pt>
                <c:pt idx="596">
                  <c:v>86.029999000000004</c:v>
                </c:pt>
                <c:pt idx="597">
                  <c:v>85.199996999999996</c:v>
                </c:pt>
                <c:pt idx="598">
                  <c:v>85.160004000000001</c:v>
                </c:pt>
                <c:pt idx="599">
                  <c:v>85.18</c:v>
                </c:pt>
                <c:pt idx="600">
                  <c:v>84.449996999999996</c:v>
                </c:pt>
                <c:pt idx="601">
                  <c:v>84.720000999999996</c:v>
                </c:pt>
                <c:pt idx="602">
                  <c:v>83.989998</c:v>
                </c:pt>
                <c:pt idx="603">
                  <c:v>82.989998</c:v>
                </c:pt>
                <c:pt idx="604">
                  <c:v>84.349997999999999</c:v>
                </c:pt>
                <c:pt idx="605">
                  <c:v>85.150002000000001</c:v>
                </c:pt>
                <c:pt idx="606">
                  <c:v>84.099997999999999</c:v>
                </c:pt>
                <c:pt idx="607">
                  <c:v>84.580001999999993</c:v>
                </c:pt>
                <c:pt idx="608">
                  <c:v>83.220000999999996</c:v>
                </c:pt>
                <c:pt idx="609">
                  <c:v>84.489998</c:v>
                </c:pt>
                <c:pt idx="610">
                  <c:v>84.669998000000007</c:v>
                </c:pt>
                <c:pt idx="611">
                  <c:v>84.790001000000004</c:v>
                </c:pt>
                <c:pt idx="612">
                  <c:v>85.190002000000007</c:v>
                </c:pt>
                <c:pt idx="613">
                  <c:v>83.470000999999996</c:v>
                </c:pt>
                <c:pt idx="614">
                  <c:v>82.629997000000003</c:v>
                </c:pt>
                <c:pt idx="615">
                  <c:v>81.110000999999997</c:v>
                </c:pt>
                <c:pt idx="616">
                  <c:v>81.660004000000001</c:v>
                </c:pt>
                <c:pt idx="617">
                  <c:v>82.400002000000001</c:v>
                </c:pt>
                <c:pt idx="618">
                  <c:v>83.019997000000004</c:v>
                </c:pt>
                <c:pt idx="619">
                  <c:v>82.93</c:v>
                </c:pt>
                <c:pt idx="620">
                  <c:v>83.290001000000004</c:v>
                </c:pt>
                <c:pt idx="621">
                  <c:v>83.330001999999993</c:v>
                </c:pt>
                <c:pt idx="622">
                  <c:v>82.989998</c:v>
                </c:pt>
                <c:pt idx="623">
                  <c:v>84.019997000000004</c:v>
                </c:pt>
                <c:pt idx="624">
                  <c:v>84.709998999999996</c:v>
                </c:pt>
                <c:pt idx="625">
                  <c:v>85.230002999999996</c:v>
                </c:pt>
                <c:pt idx="626">
                  <c:v>85.290001000000004</c:v>
                </c:pt>
                <c:pt idx="627">
                  <c:v>86.43</c:v>
                </c:pt>
                <c:pt idx="628">
                  <c:v>86.540001000000004</c:v>
                </c:pt>
                <c:pt idx="629">
                  <c:v>86.910004000000001</c:v>
                </c:pt>
                <c:pt idx="630">
                  <c:v>87.07</c:v>
                </c:pt>
                <c:pt idx="631">
                  <c:v>87.010002</c:v>
                </c:pt>
                <c:pt idx="632">
                  <c:v>87.089995999999999</c:v>
                </c:pt>
                <c:pt idx="633">
                  <c:v>87.199996999999996</c:v>
                </c:pt>
                <c:pt idx="634">
                  <c:v>87.690002000000007</c:v>
                </c:pt>
                <c:pt idx="635">
                  <c:v>87.93</c:v>
                </c:pt>
                <c:pt idx="636">
                  <c:v>87.949996999999996</c:v>
                </c:pt>
                <c:pt idx="637">
                  <c:v>87</c:v>
                </c:pt>
                <c:pt idx="638">
                  <c:v>87.230002999999996</c:v>
                </c:pt>
                <c:pt idx="639">
                  <c:v>87.419998000000007</c:v>
                </c:pt>
                <c:pt idx="640">
                  <c:v>87.540001000000004</c:v>
                </c:pt>
                <c:pt idx="641">
                  <c:v>87.43</c:v>
                </c:pt>
                <c:pt idx="642">
                  <c:v>88.099997999999999</c:v>
                </c:pt>
                <c:pt idx="643">
                  <c:v>88.43</c:v>
                </c:pt>
                <c:pt idx="644">
                  <c:v>88.510002</c:v>
                </c:pt>
                <c:pt idx="645">
                  <c:v>88.510002</c:v>
                </c:pt>
                <c:pt idx="646">
                  <c:v>87.660004000000001</c:v>
                </c:pt>
                <c:pt idx="647">
                  <c:v>88.089995999999999</c:v>
                </c:pt>
                <c:pt idx="648">
                  <c:v>87.900002000000001</c:v>
                </c:pt>
                <c:pt idx="649">
                  <c:v>87.389999000000003</c:v>
                </c:pt>
                <c:pt idx="650">
                  <c:v>87.919998000000007</c:v>
                </c:pt>
                <c:pt idx="651">
                  <c:v>87.900002000000001</c:v>
                </c:pt>
                <c:pt idx="652">
                  <c:v>86.82</c:v>
                </c:pt>
                <c:pt idx="653">
                  <c:v>86.080001999999993</c:v>
                </c:pt>
                <c:pt idx="654">
                  <c:v>85.650002000000001</c:v>
                </c:pt>
                <c:pt idx="655">
                  <c:v>85.43</c:v>
                </c:pt>
                <c:pt idx="656">
                  <c:v>85.629997000000003</c:v>
                </c:pt>
                <c:pt idx="657">
                  <c:v>85.550003000000004</c:v>
                </c:pt>
                <c:pt idx="658">
                  <c:v>86.410004000000001</c:v>
                </c:pt>
                <c:pt idx="659">
                  <c:v>86.589995999999999</c:v>
                </c:pt>
                <c:pt idx="660">
                  <c:v>85.370002999999997</c:v>
                </c:pt>
                <c:pt idx="661">
                  <c:v>84.720000999999996</c:v>
                </c:pt>
                <c:pt idx="662">
                  <c:v>84.879997000000003</c:v>
                </c:pt>
                <c:pt idx="663">
                  <c:v>85.440002000000007</c:v>
                </c:pt>
                <c:pt idx="664">
                  <c:v>85.769997000000004</c:v>
                </c:pt>
                <c:pt idx="665">
                  <c:v>85.269997000000004</c:v>
                </c:pt>
                <c:pt idx="666">
                  <c:v>86.010002</c:v>
                </c:pt>
                <c:pt idx="667">
                  <c:v>86.400002000000001</c:v>
                </c:pt>
                <c:pt idx="668">
                  <c:v>86.43</c:v>
                </c:pt>
                <c:pt idx="669">
                  <c:v>87.660004000000001</c:v>
                </c:pt>
                <c:pt idx="670">
                  <c:v>87.699996999999996</c:v>
                </c:pt>
                <c:pt idx="671">
                  <c:v>88.029999000000004</c:v>
                </c:pt>
                <c:pt idx="672">
                  <c:v>87.870002999999997</c:v>
                </c:pt>
                <c:pt idx="673">
                  <c:v>88.93</c:v>
                </c:pt>
                <c:pt idx="674">
                  <c:v>88.540001000000004</c:v>
                </c:pt>
                <c:pt idx="675">
                  <c:v>88.919998000000007</c:v>
                </c:pt>
                <c:pt idx="676">
                  <c:v>90.07</c:v>
                </c:pt>
                <c:pt idx="677">
                  <c:v>89.889999000000003</c:v>
                </c:pt>
                <c:pt idx="678">
                  <c:v>88.510002</c:v>
                </c:pt>
                <c:pt idx="679">
                  <c:v>88.239998</c:v>
                </c:pt>
                <c:pt idx="680">
                  <c:v>88.339995999999999</c:v>
                </c:pt>
                <c:pt idx="681">
                  <c:v>88.220000999999996</c:v>
                </c:pt>
                <c:pt idx="682">
                  <c:v>87.989998</c:v>
                </c:pt>
                <c:pt idx="683">
                  <c:v>87.379997000000003</c:v>
                </c:pt>
                <c:pt idx="684">
                  <c:v>87.739998</c:v>
                </c:pt>
                <c:pt idx="685">
                  <c:v>87.910004000000001</c:v>
                </c:pt>
                <c:pt idx="686">
                  <c:v>88.040001000000004</c:v>
                </c:pt>
                <c:pt idx="687">
                  <c:v>87.57</c:v>
                </c:pt>
                <c:pt idx="688">
                  <c:v>87.449996999999996</c:v>
                </c:pt>
                <c:pt idx="689">
                  <c:v>87.25</c:v>
                </c:pt>
                <c:pt idx="690">
                  <c:v>86.379997000000003</c:v>
                </c:pt>
                <c:pt idx="691">
                  <c:v>87.080001999999993</c:v>
                </c:pt>
                <c:pt idx="692">
                  <c:v>87.980002999999996</c:v>
                </c:pt>
                <c:pt idx="693">
                  <c:v>88.120002999999997</c:v>
                </c:pt>
                <c:pt idx="694">
                  <c:v>88.889999000000003</c:v>
                </c:pt>
                <c:pt idx="695">
                  <c:v>88.989998</c:v>
                </c:pt>
                <c:pt idx="696">
                  <c:v>89.349997999999999</c:v>
                </c:pt>
                <c:pt idx="697">
                  <c:v>90.709998999999996</c:v>
                </c:pt>
                <c:pt idx="698">
                  <c:v>91</c:v>
                </c:pt>
                <c:pt idx="699">
                  <c:v>91.220000999999996</c:v>
                </c:pt>
                <c:pt idx="700">
                  <c:v>91.169998000000007</c:v>
                </c:pt>
                <c:pt idx="701">
                  <c:v>91.25</c:v>
                </c:pt>
                <c:pt idx="702">
                  <c:v>91.57</c:v>
                </c:pt>
                <c:pt idx="703">
                  <c:v>91.650002000000001</c:v>
                </c:pt>
                <c:pt idx="704">
                  <c:v>91.949996999999996</c:v>
                </c:pt>
                <c:pt idx="705">
                  <c:v>92.349997999999999</c:v>
                </c:pt>
                <c:pt idx="706">
                  <c:v>91.589995999999999</c:v>
                </c:pt>
                <c:pt idx="707">
                  <c:v>91.440002000000007</c:v>
                </c:pt>
                <c:pt idx="708">
                  <c:v>91.809997999999993</c:v>
                </c:pt>
                <c:pt idx="709">
                  <c:v>91.699996999999996</c:v>
                </c:pt>
                <c:pt idx="710">
                  <c:v>92.080001999999993</c:v>
                </c:pt>
                <c:pt idx="711">
                  <c:v>92.190002000000007</c:v>
                </c:pt>
                <c:pt idx="712">
                  <c:v>90.75</c:v>
                </c:pt>
                <c:pt idx="713">
                  <c:v>91.790001000000004</c:v>
                </c:pt>
                <c:pt idx="714">
                  <c:v>91.760002</c:v>
                </c:pt>
                <c:pt idx="715">
                  <c:v>91.379997000000003</c:v>
                </c:pt>
                <c:pt idx="716">
                  <c:v>92.739998</c:v>
                </c:pt>
                <c:pt idx="717">
                  <c:v>93.029999000000004</c:v>
                </c:pt>
                <c:pt idx="718">
                  <c:v>93.720000999999996</c:v>
                </c:pt>
                <c:pt idx="719">
                  <c:v>92.980002999999996</c:v>
                </c:pt>
                <c:pt idx="720">
                  <c:v>92.889999000000003</c:v>
                </c:pt>
                <c:pt idx="721">
                  <c:v>92.769997000000004</c:v>
                </c:pt>
                <c:pt idx="722">
                  <c:v>93.389999000000003</c:v>
                </c:pt>
                <c:pt idx="723">
                  <c:v>93.959998999999996</c:v>
                </c:pt>
                <c:pt idx="724">
                  <c:v>93.629997000000003</c:v>
                </c:pt>
                <c:pt idx="725">
                  <c:v>93.93</c:v>
                </c:pt>
                <c:pt idx="726">
                  <c:v>94.07</c:v>
                </c:pt>
                <c:pt idx="727">
                  <c:v>94.059997999999993</c:v>
                </c:pt>
                <c:pt idx="728">
                  <c:v>93.400002000000001</c:v>
                </c:pt>
                <c:pt idx="729">
                  <c:v>92.970000999999996</c:v>
                </c:pt>
                <c:pt idx="730">
                  <c:v>93.139999000000003</c:v>
                </c:pt>
                <c:pt idx="731">
                  <c:v>93.800003000000004</c:v>
                </c:pt>
                <c:pt idx="732">
                  <c:v>94.25</c:v>
                </c:pt>
                <c:pt idx="733">
                  <c:v>93.93</c:v>
                </c:pt>
                <c:pt idx="734">
                  <c:v>93.879997000000003</c:v>
                </c:pt>
                <c:pt idx="735">
                  <c:v>92.559997999999993</c:v>
                </c:pt>
                <c:pt idx="736">
                  <c:v>92.690002000000007</c:v>
                </c:pt>
                <c:pt idx="737">
                  <c:v>92.940002000000007</c:v>
                </c:pt>
                <c:pt idx="738">
                  <c:v>93.239998</c:v>
                </c:pt>
                <c:pt idx="739">
                  <c:v>93.029999000000004</c:v>
                </c:pt>
                <c:pt idx="740">
                  <c:v>94.129997000000003</c:v>
                </c:pt>
                <c:pt idx="741">
                  <c:v>93.860000999999997</c:v>
                </c:pt>
                <c:pt idx="742">
                  <c:v>94.839995999999999</c:v>
                </c:pt>
                <c:pt idx="743">
                  <c:v>94.989998</c:v>
                </c:pt>
                <c:pt idx="744">
                  <c:v>95.400002000000001</c:v>
                </c:pt>
                <c:pt idx="745">
                  <c:v>95.730002999999996</c:v>
                </c:pt>
                <c:pt idx="746">
                  <c:v>95.599997999999999</c:v>
                </c:pt>
                <c:pt idx="747">
                  <c:v>95.720000999999996</c:v>
                </c:pt>
                <c:pt idx="748">
                  <c:v>95.760002</c:v>
                </c:pt>
                <c:pt idx="749">
                  <c:v>95.290001000000004</c:v>
                </c:pt>
                <c:pt idx="750">
                  <c:v>95.5</c:v>
                </c:pt>
                <c:pt idx="751">
                  <c:v>95.190002000000007</c:v>
                </c:pt>
                <c:pt idx="752">
                  <c:v>95.440002000000007</c:v>
                </c:pt>
                <c:pt idx="753">
                  <c:v>95.830001999999993</c:v>
                </c:pt>
                <c:pt idx="754">
                  <c:v>95.779999000000004</c:v>
                </c:pt>
                <c:pt idx="755">
                  <c:v>95.75</c:v>
                </c:pt>
                <c:pt idx="756">
                  <c:v>94.93</c:v>
                </c:pt>
                <c:pt idx="757">
                  <c:v>95.940002000000007</c:v>
                </c:pt>
                <c:pt idx="758">
                  <c:v>96.050003000000004</c:v>
                </c:pt>
                <c:pt idx="759">
                  <c:v>96</c:v>
                </c:pt>
                <c:pt idx="760">
                  <c:v>96.360000999999997</c:v>
                </c:pt>
                <c:pt idx="761">
                  <c:v>96.269997000000004</c:v>
                </c:pt>
                <c:pt idx="762">
                  <c:v>95.769997000000004</c:v>
                </c:pt>
                <c:pt idx="763">
                  <c:v>94.769997000000004</c:v>
                </c:pt>
                <c:pt idx="764">
                  <c:v>93.32</c:v>
                </c:pt>
                <c:pt idx="765">
                  <c:v>92.889999000000003</c:v>
                </c:pt>
                <c:pt idx="766">
                  <c:v>92.669998000000007</c:v>
                </c:pt>
                <c:pt idx="767">
                  <c:v>93.230002999999996</c:v>
                </c:pt>
                <c:pt idx="768">
                  <c:v>92.440002000000007</c:v>
                </c:pt>
                <c:pt idx="769">
                  <c:v>92.839995999999999</c:v>
                </c:pt>
                <c:pt idx="770">
                  <c:v>91.199996999999996</c:v>
                </c:pt>
                <c:pt idx="771">
                  <c:v>91.019997000000004</c:v>
                </c:pt>
                <c:pt idx="772">
                  <c:v>91.489998</c:v>
                </c:pt>
                <c:pt idx="773">
                  <c:v>92.940002000000007</c:v>
                </c:pt>
                <c:pt idx="774">
                  <c:v>93.620002999999997</c:v>
                </c:pt>
                <c:pt idx="775">
                  <c:v>93.989998</c:v>
                </c:pt>
                <c:pt idx="776">
                  <c:v>94.910004000000001</c:v>
                </c:pt>
                <c:pt idx="777">
                  <c:v>94.150002000000001</c:v>
                </c:pt>
                <c:pt idx="778">
                  <c:v>95.400002000000001</c:v>
                </c:pt>
                <c:pt idx="779">
                  <c:v>96.059997999999993</c:v>
                </c:pt>
                <c:pt idx="780">
                  <c:v>95.970000999999996</c:v>
                </c:pt>
                <c:pt idx="781">
                  <c:v>95.650002000000001</c:v>
                </c:pt>
                <c:pt idx="782">
                  <c:v>96.389999000000003</c:v>
                </c:pt>
                <c:pt idx="783">
                  <c:v>96.379997000000003</c:v>
                </c:pt>
                <c:pt idx="784">
                  <c:v>96.769997000000004</c:v>
                </c:pt>
                <c:pt idx="785">
                  <c:v>96.830001999999993</c:v>
                </c:pt>
                <c:pt idx="786">
                  <c:v>96.629997000000003</c:v>
                </c:pt>
                <c:pt idx="787">
                  <c:v>97.169998000000007</c:v>
                </c:pt>
                <c:pt idx="788">
                  <c:v>96.57</c:v>
                </c:pt>
                <c:pt idx="789">
                  <c:v>97.93</c:v>
                </c:pt>
                <c:pt idx="790">
                  <c:v>98.260002</c:v>
                </c:pt>
                <c:pt idx="791">
                  <c:v>98.540001000000004</c:v>
                </c:pt>
                <c:pt idx="792">
                  <c:v>98.839995999999999</c:v>
                </c:pt>
                <c:pt idx="793">
                  <c:v>98.32</c:v>
                </c:pt>
                <c:pt idx="794">
                  <c:v>98.5</c:v>
                </c:pt>
                <c:pt idx="795">
                  <c:v>97.360000999999997</c:v>
                </c:pt>
                <c:pt idx="796">
                  <c:v>98.18</c:v>
                </c:pt>
                <c:pt idx="797">
                  <c:v>96.510002</c:v>
                </c:pt>
                <c:pt idx="798">
                  <c:v>97.089995999999999</c:v>
                </c:pt>
                <c:pt idx="799">
                  <c:v>97.650002000000001</c:v>
                </c:pt>
                <c:pt idx="800">
                  <c:v>98.209998999999996</c:v>
                </c:pt>
                <c:pt idx="801">
                  <c:v>97.389999000000003</c:v>
                </c:pt>
                <c:pt idx="802">
                  <c:v>98.57</c:v>
                </c:pt>
                <c:pt idx="803">
                  <c:v>98.110000999999997</c:v>
                </c:pt>
                <c:pt idx="804">
                  <c:v>97.199996999999996</c:v>
                </c:pt>
                <c:pt idx="805">
                  <c:v>97.519997000000004</c:v>
                </c:pt>
                <c:pt idx="806">
                  <c:v>96.089995999999999</c:v>
                </c:pt>
                <c:pt idx="807">
                  <c:v>96.370002999999997</c:v>
                </c:pt>
                <c:pt idx="808">
                  <c:v>97.099997999999999</c:v>
                </c:pt>
                <c:pt idx="809">
                  <c:v>97.889999000000003</c:v>
                </c:pt>
                <c:pt idx="810">
                  <c:v>98.459998999999996</c:v>
                </c:pt>
                <c:pt idx="811">
                  <c:v>98.720000999999996</c:v>
                </c:pt>
                <c:pt idx="812">
                  <c:v>98.839995999999999</c:v>
                </c:pt>
                <c:pt idx="813">
                  <c:v>96.599997999999999</c:v>
                </c:pt>
                <c:pt idx="814">
                  <c:v>95.760002</c:v>
                </c:pt>
                <c:pt idx="815">
                  <c:v>96.5</c:v>
                </c:pt>
                <c:pt idx="816">
                  <c:v>97.300003000000004</c:v>
                </c:pt>
                <c:pt idx="817">
                  <c:v>94.660004000000001</c:v>
                </c:pt>
                <c:pt idx="818">
                  <c:v>95.019997000000004</c:v>
                </c:pt>
                <c:pt idx="819">
                  <c:v>95.129997000000003</c:v>
                </c:pt>
                <c:pt idx="820">
                  <c:v>96.209998999999996</c:v>
                </c:pt>
                <c:pt idx="821">
                  <c:v>96.419998000000007</c:v>
                </c:pt>
                <c:pt idx="822">
                  <c:v>96.779999000000004</c:v>
                </c:pt>
                <c:pt idx="823">
                  <c:v>97.260002</c:v>
                </c:pt>
                <c:pt idx="824">
                  <c:v>97.620002999999997</c:v>
                </c:pt>
                <c:pt idx="825">
                  <c:v>97.839995999999999</c:v>
                </c:pt>
                <c:pt idx="826">
                  <c:v>97.190002000000007</c:v>
                </c:pt>
                <c:pt idx="827">
                  <c:v>96.900002000000001</c:v>
                </c:pt>
                <c:pt idx="828">
                  <c:v>97</c:v>
                </c:pt>
                <c:pt idx="829">
                  <c:v>97.169998000000007</c:v>
                </c:pt>
                <c:pt idx="830">
                  <c:v>97.410004000000001</c:v>
                </c:pt>
                <c:pt idx="831">
                  <c:v>97.589995999999999</c:v>
                </c:pt>
                <c:pt idx="832">
                  <c:v>97</c:v>
                </c:pt>
                <c:pt idx="833">
                  <c:v>97.400002000000001</c:v>
                </c:pt>
                <c:pt idx="834">
                  <c:v>97.029999000000004</c:v>
                </c:pt>
                <c:pt idx="835">
                  <c:v>97.089995999999999</c:v>
                </c:pt>
                <c:pt idx="836">
                  <c:v>96.93</c:v>
                </c:pt>
                <c:pt idx="837">
                  <c:v>97.610000999999997</c:v>
                </c:pt>
                <c:pt idx="838">
                  <c:v>98.400002000000001</c:v>
                </c:pt>
                <c:pt idx="839">
                  <c:v>98.139999000000003</c:v>
                </c:pt>
                <c:pt idx="840">
                  <c:v>97.360000999999997</c:v>
                </c:pt>
                <c:pt idx="841">
                  <c:v>96.919998000000007</c:v>
                </c:pt>
                <c:pt idx="842">
                  <c:v>96.940002000000007</c:v>
                </c:pt>
                <c:pt idx="843">
                  <c:v>97.519997000000004</c:v>
                </c:pt>
                <c:pt idx="844">
                  <c:v>97.230002999999996</c:v>
                </c:pt>
                <c:pt idx="845">
                  <c:v>97.690002000000007</c:v>
                </c:pt>
                <c:pt idx="846">
                  <c:v>98.099997999999999</c:v>
                </c:pt>
                <c:pt idx="847">
                  <c:v>98.830001999999993</c:v>
                </c:pt>
                <c:pt idx="848">
                  <c:v>99.160004000000001</c:v>
                </c:pt>
                <c:pt idx="849">
                  <c:v>99.260002</c:v>
                </c:pt>
                <c:pt idx="850">
                  <c:v>99.440002000000007</c:v>
                </c:pt>
                <c:pt idx="851">
                  <c:v>99.800003000000004</c:v>
                </c:pt>
                <c:pt idx="852">
                  <c:v>99.449996999999996</c:v>
                </c:pt>
                <c:pt idx="853">
                  <c:v>99.379997000000003</c:v>
                </c:pt>
                <c:pt idx="854">
                  <c:v>100.019997</c:v>
                </c:pt>
                <c:pt idx="855">
                  <c:v>100.989998</c:v>
                </c:pt>
                <c:pt idx="856">
                  <c:v>101.199997</c:v>
                </c:pt>
                <c:pt idx="857">
                  <c:v>101.209999</c:v>
                </c:pt>
                <c:pt idx="858">
                  <c:v>101.05999799999999</c:v>
                </c:pt>
                <c:pt idx="859">
                  <c:v>100.879997</c:v>
                </c:pt>
                <c:pt idx="860">
                  <c:v>100.449997</c:v>
                </c:pt>
                <c:pt idx="861">
                  <c:v>100.449997</c:v>
                </c:pt>
                <c:pt idx="862">
                  <c:v>100.55999799999999</c:v>
                </c:pt>
                <c:pt idx="863">
                  <c:v>101.08000199999999</c:v>
                </c:pt>
                <c:pt idx="864">
                  <c:v>101.900002</c:v>
                </c:pt>
                <c:pt idx="865">
                  <c:v>102.199997</c:v>
                </c:pt>
                <c:pt idx="866">
                  <c:v>102.19000200000001</c:v>
                </c:pt>
                <c:pt idx="867">
                  <c:v>101.540001</c:v>
                </c:pt>
                <c:pt idx="868">
                  <c:v>100.82</c:v>
                </c:pt>
                <c:pt idx="869">
                  <c:v>101.529999</c:v>
                </c:pt>
                <c:pt idx="870">
                  <c:v>101.220001</c:v>
                </c:pt>
                <c:pt idx="871">
                  <c:v>101.550003</c:v>
                </c:pt>
                <c:pt idx="872">
                  <c:v>102.07</c:v>
                </c:pt>
                <c:pt idx="873">
                  <c:v>102.529999</c:v>
                </c:pt>
                <c:pt idx="874">
                  <c:v>102.739998</c:v>
                </c:pt>
                <c:pt idx="875">
                  <c:v>102.800003</c:v>
                </c:pt>
                <c:pt idx="876">
                  <c:v>102.339996</c:v>
                </c:pt>
                <c:pt idx="877">
                  <c:v>101.910004</c:v>
                </c:pt>
                <c:pt idx="878">
                  <c:v>101.029999</c:v>
                </c:pt>
                <c:pt idx="879">
                  <c:v>101.629997</c:v>
                </c:pt>
                <c:pt idx="880">
                  <c:v>102.300003</c:v>
                </c:pt>
                <c:pt idx="881">
                  <c:v>102.300003</c:v>
                </c:pt>
                <c:pt idx="882">
                  <c:v>102.360001</c:v>
                </c:pt>
                <c:pt idx="883">
                  <c:v>101.879997</c:v>
                </c:pt>
                <c:pt idx="884">
                  <c:v>101.339996</c:v>
                </c:pt>
                <c:pt idx="885">
                  <c:v>101.83000199999999</c:v>
                </c:pt>
                <c:pt idx="886">
                  <c:v>102.290001</c:v>
                </c:pt>
                <c:pt idx="887">
                  <c:v>102.58000199999999</c:v>
                </c:pt>
                <c:pt idx="888">
                  <c:v>102.839996</c:v>
                </c:pt>
                <c:pt idx="889">
                  <c:v>102.370003</c:v>
                </c:pt>
                <c:pt idx="890">
                  <c:v>102.18</c:v>
                </c:pt>
                <c:pt idx="891">
                  <c:v>102.290001</c:v>
                </c:pt>
                <c:pt idx="892">
                  <c:v>102.120003</c:v>
                </c:pt>
                <c:pt idx="893">
                  <c:v>101.120003</c:v>
                </c:pt>
                <c:pt idx="894">
                  <c:v>99.550003000000004</c:v>
                </c:pt>
                <c:pt idx="895">
                  <c:v>99.739998</c:v>
                </c:pt>
                <c:pt idx="896">
                  <c:v>99.699996999999996</c:v>
                </c:pt>
                <c:pt idx="897">
                  <c:v>98.82</c:v>
                </c:pt>
                <c:pt idx="898">
                  <c:v>99.82</c:v>
                </c:pt>
                <c:pt idx="899">
                  <c:v>98.959998999999996</c:v>
                </c:pt>
                <c:pt idx="900">
                  <c:v>100.32</c:v>
                </c:pt>
                <c:pt idx="901">
                  <c:v>100.16999800000001</c:v>
                </c:pt>
                <c:pt idx="902">
                  <c:v>100.519997</c:v>
                </c:pt>
                <c:pt idx="903">
                  <c:v>100.93</c:v>
                </c:pt>
                <c:pt idx="904">
                  <c:v>101.620003</c:v>
                </c:pt>
                <c:pt idx="905">
                  <c:v>101.860001</c:v>
                </c:pt>
                <c:pt idx="906">
                  <c:v>102.410004</c:v>
                </c:pt>
                <c:pt idx="907">
                  <c:v>102.5</c:v>
                </c:pt>
                <c:pt idx="908">
                  <c:v>103</c:v>
                </c:pt>
                <c:pt idx="909">
                  <c:v>103.120003</c:v>
                </c:pt>
                <c:pt idx="910">
                  <c:v>103.599998</c:v>
                </c:pt>
                <c:pt idx="911">
                  <c:v>103.650002</c:v>
                </c:pt>
                <c:pt idx="912">
                  <c:v>103.80999799999999</c:v>
                </c:pt>
                <c:pt idx="913">
                  <c:v>103.279999</c:v>
                </c:pt>
                <c:pt idx="914">
                  <c:v>103.75</c:v>
                </c:pt>
                <c:pt idx="915">
                  <c:v>104.040001</c:v>
                </c:pt>
                <c:pt idx="916">
                  <c:v>104.389999</c:v>
                </c:pt>
                <c:pt idx="917">
                  <c:v>104.010002</c:v>
                </c:pt>
                <c:pt idx="918">
                  <c:v>103.589996</c:v>
                </c:pt>
                <c:pt idx="919">
                  <c:v>103.970001</c:v>
                </c:pt>
                <c:pt idx="920">
                  <c:v>103.769997</c:v>
                </c:pt>
                <c:pt idx="921">
                  <c:v>103.230003</c:v>
                </c:pt>
                <c:pt idx="922">
                  <c:v>103.150002</c:v>
                </c:pt>
                <c:pt idx="923">
                  <c:v>103.69000200000001</c:v>
                </c:pt>
                <c:pt idx="924">
                  <c:v>103.099998</c:v>
                </c:pt>
                <c:pt idx="925">
                  <c:v>102.550003</c:v>
                </c:pt>
                <c:pt idx="926">
                  <c:v>103.699997</c:v>
                </c:pt>
                <c:pt idx="927">
                  <c:v>104.019997</c:v>
                </c:pt>
                <c:pt idx="928">
                  <c:v>104.589996</c:v>
                </c:pt>
                <c:pt idx="929">
                  <c:v>103.75</c:v>
                </c:pt>
                <c:pt idx="930">
                  <c:v>102.75</c:v>
                </c:pt>
                <c:pt idx="931">
                  <c:v>101.980003</c:v>
                </c:pt>
                <c:pt idx="932">
                  <c:v>102.43</c:v>
                </c:pt>
                <c:pt idx="933">
                  <c:v>101.290001</c:v>
                </c:pt>
                <c:pt idx="934">
                  <c:v>101.019997</c:v>
                </c:pt>
                <c:pt idx="935">
                  <c:v>101.860001</c:v>
                </c:pt>
                <c:pt idx="936">
                  <c:v>101.110001</c:v>
                </c:pt>
                <c:pt idx="937">
                  <c:v>99.860000999999997</c:v>
                </c:pt>
                <c:pt idx="938">
                  <c:v>100.699997</c:v>
                </c:pt>
                <c:pt idx="939">
                  <c:v>101.57</c:v>
                </c:pt>
                <c:pt idx="940">
                  <c:v>100.389999</c:v>
                </c:pt>
                <c:pt idx="941">
                  <c:v>99.349997999999999</c:v>
                </c:pt>
                <c:pt idx="942">
                  <c:v>100.75</c:v>
                </c:pt>
                <c:pt idx="943">
                  <c:v>98.849997999999999</c:v>
                </c:pt>
                <c:pt idx="944">
                  <c:v>97.709998999999996</c:v>
                </c:pt>
                <c:pt idx="945">
                  <c:v>96.589995999999999</c:v>
                </c:pt>
                <c:pt idx="946">
                  <c:v>95.190002000000007</c:v>
                </c:pt>
                <c:pt idx="947">
                  <c:v>93.779999000000004</c:v>
                </c:pt>
                <c:pt idx="948">
                  <c:v>97.440002000000007</c:v>
                </c:pt>
                <c:pt idx="949">
                  <c:v>97.019997000000004</c:v>
                </c:pt>
                <c:pt idx="950">
                  <c:v>98.610000999999997</c:v>
                </c:pt>
                <c:pt idx="951">
                  <c:v>100.300003</c:v>
                </c:pt>
                <c:pt idx="952">
                  <c:v>100.269997</c:v>
                </c:pt>
                <c:pt idx="953">
                  <c:v>100.58000199999999</c:v>
                </c:pt>
                <c:pt idx="954">
                  <c:v>100.849998</c:v>
                </c:pt>
                <c:pt idx="955">
                  <c:v>101.44000200000001</c:v>
                </c:pt>
                <c:pt idx="956">
                  <c:v>102.459999</c:v>
                </c:pt>
                <c:pt idx="957">
                  <c:v>101.879997</c:v>
                </c:pt>
                <c:pt idx="958">
                  <c:v>104</c:v>
                </c:pt>
                <c:pt idx="959">
                  <c:v>104.19000200000001</c:v>
                </c:pt>
                <c:pt idx="960">
                  <c:v>103.900002</c:v>
                </c:pt>
                <c:pt idx="961">
                  <c:v>104.5</c:v>
                </c:pt>
                <c:pt idx="962">
                  <c:v>104.32</c:v>
                </c:pt>
                <c:pt idx="963">
                  <c:v>104.709999</c:v>
                </c:pt>
                <c:pt idx="964">
                  <c:v>104.879997</c:v>
                </c:pt>
                <c:pt idx="965">
                  <c:v>105.16999800000001</c:v>
                </c:pt>
                <c:pt idx="966">
                  <c:v>104.80999799999999</c:v>
                </c:pt>
                <c:pt idx="967">
                  <c:v>105.32</c:v>
                </c:pt>
                <c:pt idx="968">
                  <c:v>105.230003</c:v>
                </c:pt>
                <c:pt idx="969">
                  <c:v>105</c:v>
                </c:pt>
                <c:pt idx="970">
                  <c:v>105.239998</c:v>
                </c:pt>
                <c:pt idx="971">
                  <c:v>105.650002</c:v>
                </c:pt>
                <c:pt idx="972">
                  <c:v>105.07</c:v>
                </c:pt>
                <c:pt idx="973">
                  <c:v>106.849998</c:v>
                </c:pt>
                <c:pt idx="974">
                  <c:v>106.650002</c:v>
                </c:pt>
                <c:pt idx="975">
                  <c:v>106.91999800000001</c:v>
                </c:pt>
                <c:pt idx="976">
                  <c:v>106.769997</c:v>
                </c:pt>
                <c:pt idx="977">
                  <c:v>106.949997</c:v>
                </c:pt>
                <c:pt idx="978">
                  <c:v>106.5</c:v>
                </c:pt>
                <c:pt idx="979">
                  <c:v>105.800003</c:v>
                </c:pt>
                <c:pt idx="980">
                  <c:v>106.44000200000001</c:v>
                </c:pt>
                <c:pt idx="981">
                  <c:v>106.699997</c:v>
                </c:pt>
                <c:pt idx="982">
                  <c:v>106.860001</c:v>
                </c:pt>
                <c:pt idx="983">
                  <c:v>106.769997</c:v>
                </c:pt>
                <c:pt idx="984">
                  <c:v>105.040001</c:v>
                </c:pt>
                <c:pt idx="985">
                  <c:v>105.970001</c:v>
                </c:pt>
                <c:pt idx="986">
                  <c:v>104.93</c:v>
                </c:pt>
                <c:pt idx="987">
                  <c:v>104.220001</c:v>
                </c:pt>
                <c:pt idx="988">
                  <c:v>103.75</c:v>
                </c:pt>
                <c:pt idx="989">
                  <c:v>102.029999</c:v>
                </c:pt>
                <c:pt idx="990">
                  <c:v>102.25</c:v>
                </c:pt>
                <c:pt idx="991">
                  <c:v>105.55999799999999</c:v>
                </c:pt>
                <c:pt idx="992">
                  <c:v>106.610001</c:v>
                </c:pt>
                <c:pt idx="993">
                  <c:v>106.660004</c:v>
                </c:pt>
                <c:pt idx="994">
                  <c:v>107.239998</c:v>
                </c:pt>
                <c:pt idx="995">
                  <c:v>107.349998</c:v>
                </c:pt>
                <c:pt idx="996">
                  <c:v>107.30999799999999</c:v>
                </c:pt>
                <c:pt idx="997">
                  <c:v>107.360001</c:v>
                </c:pt>
                <c:pt idx="998">
                  <c:v>107.41999800000001</c:v>
                </c:pt>
                <c:pt idx="999">
                  <c:v>107.19000200000001</c:v>
                </c:pt>
                <c:pt idx="1000">
                  <c:v>106.489998</c:v>
                </c:pt>
                <c:pt idx="1001">
                  <c:v>105.349998</c:v>
                </c:pt>
                <c:pt idx="1002">
                  <c:v>104.400002</c:v>
                </c:pt>
                <c:pt idx="1003">
                  <c:v>104.089996</c:v>
                </c:pt>
                <c:pt idx="1004">
                  <c:v>105.209999</c:v>
                </c:pt>
                <c:pt idx="1005">
                  <c:v>106.32</c:v>
                </c:pt>
                <c:pt idx="1006">
                  <c:v>105.550003</c:v>
                </c:pt>
                <c:pt idx="1007">
                  <c:v>105.33000199999999</c:v>
                </c:pt>
                <c:pt idx="1008">
                  <c:v>103.040001</c:v>
                </c:pt>
                <c:pt idx="1009">
                  <c:v>104.050003</c:v>
                </c:pt>
                <c:pt idx="1010">
                  <c:v>102.610001</c:v>
                </c:pt>
                <c:pt idx="1011">
                  <c:v>104.41999800000001</c:v>
                </c:pt>
                <c:pt idx="1012">
                  <c:v>103.93</c:v>
                </c:pt>
                <c:pt idx="1013">
                  <c:v>105.239998</c:v>
                </c:pt>
                <c:pt idx="1014">
                  <c:v>106.110001</c:v>
                </c:pt>
                <c:pt idx="1015">
                  <c:v>105.75</c:v>
                </c:pt>
                <c:pt idx="1016">
                  <c:v>105.370003</c:v>
                </c:pt>
                <c:pt idx="1017">
                  <c:v>105.639999</c:v>
                </c:pt>
                <c:pt idx="1018">
                  <c:v>103.699997</c:v>
                </c:pt>
                <c:pt idx="1019">
                  <c:v>103.66999800000001</c:v>
                </c:pt>
                <c:pt idx="1020">
                  <c:v>103.489998</c:v>
                </c:pt>
                <c:pt idx="1021">
                  <c:v>104.900002</c:v>
                </c:pt>
                <c:pt idx="1022">
                  <c:v>105.44000200000001</c:v>
                </c:pt>
                <c:pt idx="1023">
                  <c:v>105.94000200000001</c:v>
                </c:pt>
                <c:pt idx="1024">
                  <c:v>106.879997</c:v>
                </c:pt>
                <c:pt idx="1025">
                  <c:v>105.989998</c:v>
                </c:pt>
                <c:pt idx="1026">
                  <c:v>106.5</c:v>
                </c:pt>
                <c:pt idx="1027">
                  <c:v>106.66999800000001</c:v>
                </c:pt>
                <c:pt idx="1028">
                  <c:v>107.470001</c:v>
                </c:pt>
                <c:pt idx="1029">
                  <c:v>108</c:v>
                </c:pt>
                <c:pt idx="1030">
                  <c:v>108.370003</c:v>
                </c:pt>
                <c:pt idx="1031">
                  <c:v>108.41999800000001</c:v>
                </c:pt>
                <c:pt idx="1032">
                  <c:v>108.389999</c:v>
                </c:pt>
                <c:pt idx="1033">
                  <c:v>108.470001</c:v>
                </c:pt>
                <c:pt idx="1034">
                  <c:v>109.16999800000001</c:v>
                </c:pt>
                <c:pt idx="1035">
                  <c:v>109.279999</c:v>
                </c:pt>
                <c:pt idx="1036">
                  <c:v>109.489998</c:v>
                </c:pt>
                <c:pt idx="1037">
                  <c:v>109.449997</c:v>
                </c:pt>
                <c:pt idx="1038">
                  <c:v>109.349998</c:v>
                </c:pt>
                <c:pt idx="1039">
                  <c:v>109.110001</c:v>
                </c:pt>
                <c:pt idx="1040">
                  <c:v>109.470001</c:v>
                </c:pt>
                <c:pt idx="1041">
                  <c:v>108.900002</c:v>
                </c:pt>
                <c:pt idx="1042">
                  <c:v>109.029999</c:v>
                </c:pt>
                <c:pt idx="1043">
                  <c:v>108.470001</c:v>
                </c:pt>
                <c:pt idx="1044">
                  <c:v>107.599998</c:v>
                </c:pt>
                <c:pt idx="1045">
                  <c:v>107</c:v>
                </c:pt>
                <c:pt idx="1046">
                  <c:v>106.43</c:v>
                </c:pt>
                <c:pt idx="1047">
                  <c:v>106.470001</c:v>
                </c:pt>
                <c:pt idx="1048">
                  <c:v>107.370003</c:v>
                </c:pt>
                <c:pt idx="1049">
                  <c:v>107.360001</c:v>
                </c:pt>
                <c:pt idx="1050">
                  <c:v>107.800003</c:v>
                </c:pt>
                <c:pt idx="1051">
                  <c:v>107.68</c:v>
                </c:pt>
                <c:pt idx="1052">
                  <c:v>109.029999</c:v>
                </c:pt>
                <c:pt idx="1053">
                  <c:v>109.489998</c:v>
                </c:pt>
                <c:pt idx="1054">
                  <c:v>109.720001</c:v>
                </c:pt>
                <c:pt idx="1055">
                  <c:v>109.540001</c:v>
                </c:pt>
                <c:pt idx="1056">
                  <c:v>108.639999</c:v>
                </c:pt>
                <c:pt idx="1057">
                  <c:v>106.389999</c:v>
                </c:pt>
                <c:pt idx="1058">
                  <c:v>106.599998</c:v>
                </c:pt>
                <c:pt idx="1059">
                  <c:v>107.589996</c:v>
                </c:pt>
                <c:pt idx="1060">
                  <c:v>107.730003</c:v>
                </c:pt>
                <c:pt idx="1061">
                  <c:v>107.339996</c:v>
                </c:pt>
                <c:pt idx="1062">
                  <c:v>107.029999</c:v>
                </c:pt>
                <c:pt idx="1063">
                  <c:v>107.269997</c:v>
                </c:pt>
                <c:pt idx="1064">
                  <c:v>108.129997</c:v>
                </c:pt>
                <c:pt idx="1065">
                  <c:v>108</c:v>
                </c:pt>
                <c:pt idx="1066">
                  <c:v>108.199997</c:v>
                </c:pt>
                <c:pt idx="1067">
                  <c:v>108.870003</c:v>
                </c:pt>
                <c:pt idx="1068">
                  <c:v>109.040001</c:v>
                </c:pt>
                <c:pt idx="1069">
                  <c:v>108.660004</c:v>
                </c:pt>
                <c:pt idx="1070">
                  <c:v>109.239998</c:v>
                </c:pt>
                <c:pt idx="1071">
                  <c:v>109.230003</c:v>
                </c:pt>
                <c:pt idx="1072">
                  <c:v>108.699997</c:v>
                </c:pt>
                <c:pt idx="1073">
                  <c:v>108.66999800000001</c:v>
                </c:pt>
                <c:pt idx="1074">
                  <c:v>109.449997</c:v>
                </c:pt>
                <c:pt idx="1075">
                  <c:v>109.08000199999999</c:v>
                </c:pt>
                <c:pt idx="1076">
                  <c:v>109.139999</c:v>
                </c:pt>
                <c:pt idx="1077">
                  <c:v>109.91999800000001</c:v>
                </c:pt>
                <c:pt idx="1078">
                  <c:v>110.19000200000001</c:v>
                </c:pt>
                <c:pt idx="1079">
                  <c:v>109.540001</c:v>
                </c:pt>
                <c:pt idx="1080">
                  <c:v>109.010002</c:v>
                </c:pt>
                <c:pt idx="1081">
                  <c:v>108.779999</c:v>
                </c:pt>
                <c:pt idx="1082">
                  <c:v>108.400002</c:v>
                </c:pt>
                <c:pt idx="1083">
                  <c:v>109.239998</c:v>
                </c:pt>
                <c:pt idx="1084">
                  <c:v>109.16999800000001</c:v>
                </c:pt>
                <c:pt idx="1085">
                  <c:v>108.379997</c:v>
                </c:pt>
                <c:pt idx="1086">
                  <c:v>107.599998</c:v>
                </c:pt>
                <c:pt idx="1087">
                  <c:v>109.110001</c:v>
                </c:pt>
                <c:pt idx="1088">
                  <c:v>109.33000199999999</c:v>
                </c:pt>
                <c:pt idx="1089">
                  <c:v>108.480003</c:v>
                </c:pt>
                <c:pt idx="1090">
                  <c:v>108.970001</c:v>
                </c:pt>
                <c:pt idx="1091">
                  <c:v>109.33000199999999</c:v>
                </c:pt>
                <c:pt idx="1092">
                  <c:v>109.879997</c:v>
                </c:pt>
                <c:pt idx="1093">
                  <c:v>109.80999799999999</c:v>
                </c:pt>
                <c:pt idx="1094">
                  <c:v>110.379997</c:v>
                </c:pt>
                <c:pt idx="1095">
                  <c:v>110.339996</c:v>
                </c:pt>
                <c:pt idx="1096">
                  <c:v>110.18</c:v>
                </c:pt>
                <c:pt idx="1097">
                  <c:v>110.379997</c:v>
                </c:pt>
                <c:pt idx="1098">
                  <c:v>110.019997</c:v>
                </c:pt>
                <c:pt idx="1099">
                  <c:v>109.449997</c:v>
                </c:pt>
                <c:pt idx="1100">
                  <c:v>109.970001</c:v>
                </c:pt>
                <c:pt idx="1101">
                  <c:v>109.989998</c:v>
                </c:pt>
                <c:pt idx="1102">
                  <c:v>109.800003</c:v>
                </c:pt>
                <c:pt idx="1103">
                  <c:v>109.25</c:v>
                </c:pt>
                <c:pt idx="1104">
                  <c:v>109.779999</c:v>
                </c:pt>
                <c:pt idx="1105">
                  <c:v>109.5</c:v>
                </c:pt>
                <c:pt idx="1106">
                  <c:v>108.910004</c:v>
                </c:pt>
                <c:pt idx="1107">
                  <c:v>108.879997</c:v>
                </c:pt>
                <c:pt idx="1108">
                  <c:v>108.25</c:v>
                </c:pt>
                <c:pt idx="1109">
                  <c:v>108.699997</c:v>
                </c:pt>
                <c:pt idx="1110">
                  <c:v>109.709999</c:v>
                </c:pt>
                <c:pt idx="1111">
                  <c:v>109.279999</c:v>
                </c:pt>
                <c:pt idx="1112">
                  <c:v>108.279999</c:v>
                </c:pt>
                <c:pt idx="1113">
                  <c:v>108.449997</c:v>
                </c:pt>
                <c:pt idx="1114">
                  <c:v>109.33000199999999</c:v>
                </c:pt>
                <c:pt idx="1115">
                  <c:v>109.58000199999999</c:v>
                </c:pt>
                <c:pt idx="1116">
                  <c:v>110.389999</c:v>
                </c:pt>
                <c:pt idx="1117">
                  <c:v>110.68</c:v>
                </c:pt>
                <c:pt idx="1118">
                  <c:v>110.730003</c:v>
                </c:pt>
                <c:pt idx="1119">
                  <c:v>110.55999799999999</c:v>
                </c:pt>
                <c:pt idx="1120">
                  <c:v>110.199997</c:v>
                </c:pt>
                <c:pt idx="1121">
                  <c:v>109.290001</c:v>
                </c:pt>
                <c:pt idx="1122">
                  <c:v>108.029999</c:v>
                </c:pt>
                <c:pt idx="1123">
                  <c:v>107.620003</c:v>
                </c:pt>
                <c:pt idx="1124">
                  <c:v>108.019997</c:v>
                </c:pt>
                <c:pt idx="1125">
                  <c:v>108.050003</c:v>
                </c:pt>
                <c:pt idx="1126">
                  <c:v>106.989998</c:v>
                </c:pt>
                <c:pt idx="1127">
                  <c:v>107.44000200000001</c:v>
                </c:pt>
                <c:pt idx="1128">
                  <c:v>107.099998</c:v>
                </c:pt>
                <c:pt idx="1129">
                  <c:v>107.150002</c:v>
                </c:pt>
                <c:pt idx="1130">
                  <c:v>107.58000199999999</c:v>
                </c:pt>
                <c:pt idx="1131">
                  <c:v>108.58000199999999</c:v>
                </c:pt>
                <c:pt idx="1132">
                  <c:v>108.800003</c:v>
                </c:pt>
                <c:pt idx="1133">
                  <c:v>109.370003</c:v>
                </c:pt>
                <c:pt idx="1134">
                  <c:v>109.849998</c:v>
                </c:pt>
                <c:pt idx="1135">
                  <c:v>109.989998</c:v>
                </c:pt>
                <c:pt idx="1136">
                  <c:v>110.050003</c:v>
                </c:pt>
                <c:pt idx="1137">
                  <c:v>109.879997</c:v>
                </c:pt>
                <c:pt idx="1138">
                  <c:v>109.099998</c:v>
                </c:pt>
                <c:pt idx="1139">
                  <c:v>109.470001</c:v>
                </c:pt>
                <c:pt idx="1140">
                  <c:v>108.75</c:v>
                </c:pt>
                <c:pt idx="1141">
                  <c:v>107.05999799999999</c:v>
                </c:pt>
                <c:pt idx="1142">
                  <c:v>107.160004</c:v>
                </c:pt>
                <c:pt idx="1143">
                  <c:v>108.18</c:v>
                </c:pt>
                <c:pt idx="1144">
                  <c:v>108.57</c:v>
                </c:pt>
                <c:pt idx="1145">
                  <c:v>109.30999799999999</c:v>
                </c:pt>
                <c:pt idx="1146">
                  <c:v>108.989998</c:v>
                </c:pt>
                <c:pt idx="1147">
                  <c:v>108.449997</c:v>
                </c:pt>
                <c:pt idx="1148">
                  <c:v>108.839996</c:v>
                </c:pt>
                <c:pt idx="1149">
                  <c:v>108.91999800000001</c:v>
                </c:pt>
                <c:pt idx="1150">
                  <c:v>107.620003</c:v>
                </c:pt>
                <c:pt idx="1151">
                  <c:v>108.08000199999999</c:v>
                </c:pt>
                <c:pt idx="1152">
                  <c:v>108</c:v>
                </c:pt>
                <c:pt idx="1153">
                  <c:v>107.010002</c:v>
                </c:pt>
                <c:pt idx="1154">
                  <c:v>107.910004</c:v>
                </c:pt>
                <c:pt idx="1155">
                  <c:v>107.699997</c:v>
                </c:pt>
                <c:pt idx="1156">
                  <c:v>107.889999</c:v>
                </c:pt>
                <c:pt idx="1157">
                  <c:v>108.779999</c:v>
                </c:pt>
                <c:pt idx="1158">
                  <c:v>108.050003</c:v>
                </c:pt>
                <c:pt idx="1159">
                  <c:v>106.800003</c:v>
                </c:pt>
                <c:pt idx="1160">
                  <c:v>104.32</c:v>
                </c:pt>
                <c:pt idx="1161">
                  <c:v>96.400002000000001</c:v>
                </c:pt>
                <c:pt idx="1162">
                  <c:v>101.410004</c:v>
                </c:pt>
                <c:pt idx="1163">
                  <c:v>99.989998</c:v>
                </c:pt>
                <c:pt idx="1164">
                  <c:v>101.970001</c:v>
                </c:pt>
                <c:pt idx="1165">
                  <c:v>102.589996</c:v>
                </c:pt>
                <c:pt idx="1166">
                  <c:v>102.529999</c:v>
                </c:pt>
                <c:pt idx="1167">
                  <c:v>99.949996999999996</c:v>
                </c:pt>
                <c:pt idx="1168">
                  <c:v>100.779999</c:v>
                </c:pt>
                <c:pt idx="1169">
                  <c:v>101.58000199999999</c:v>
                </c:pt>
                <c:pt idx="1170">
                  <c:v>99.919998000000007</c:v>
                </c:pt>
                <c:pt idx="1171">
                  <c:v>101.589996</c:v>
                </c:pt>
                <c:pt idx="1172">
                  <c:v>103.239998</c:v>
                </c:pt>
                <c:pt idx="1173">
                  <c:v>100.879997</c:v>
                </c:pt>
                <c:pt idx="1174">
                  <c:v>101.040001</c:v>
                </c:pt>
                <c:pt idx="1175">
                  <c:v>101.910004</c:v>
                </c:pt>
                <c:pt idx="1176">
                  <c:v>101.80999799999999</c:v>
                </c:pt>
                <c:pt idx="1177">
                  <c:v>102.870003</c:v>
                </c:pt>
                <c:pt idx="1178">
                  <c:v>103.639999</c:v>
                </c:pt>
                <c:pt idx="1179">
                  <c:v>102.050003</c:v>
                </c:pt>
                <c:pt idx="1180">
                  <c:v>102.41999800000001</c:v>
                </c:pt>
                <c:pt idx="1181">
                  <c:v>101</c:v>
                </c:pt>
                <c:pt idx="1182">
                  <c:v>101.040001</c:v>
                </c:pt>
                <c:pt idx="1183">
                  <c:v>100.019997</c:v>
                </c:pt>
                <c:pt idx="1184">
                  <c:v>100.760002</c:v>
                </c:pt>
                <c:pt idx="1185">
                  <c:v>99.059997999999993</c:v>
                </c:pt>
                <c:pt idx="1186">
                  <c:v>97.230002999999996</c:v>
                </c:pt>
                <c:pt idx="1187">
                  <c:v>98.110000999999997</c:v>
                </c:pt>
                <c:pt idx="1188">
                  <c:v>98.959998999999996</c:v>
                </c:pt>
                <c:pt idx="1189">
                  <c:v>97.959998999999996</c:v>
                </c:pt>
                <c:pt idx="1190">
                  <c:v>101.099998</c:v>
                </c:pt>
                <c:pt idx="1191">
                  <c:v>102.209999</c:v>
                </c:pt>
                <c:pt idx="1192">
                  <c:v>102.44000200000001</c:v>
                </c:pt>
                <c:pt idx="1193">
                  <c:v>102.529999</c:v>
                </c:pt>
                <c:pt idx="1194">
                  <c:v>103.800003</c:v>
                </c:pt>
                <c:pt idx="1195">
                  <c:v>103.849998</c:v>
                </c:pt>
                <c:pt idx="1196">
                  <c:v>103.290001</c:v>
                </c:pt>
                <c:pt idx="1197">
                  <c:v>103.050003</c:v>
                </c:pt>
                <c:pt idx="1198">
                  <c:v>102.91999800000001</c:v>
                </c:pt>
                <c:pt idx="1199">
                  <c:v>104.370003</c:v>
                </c:pt>
                <c:pt idx="1200">
                  <c:v>104.300003</c:v>
                </c:pt>
                <c:pt idx="1201">
                  <c:v>104.389999</c:v>
                </c:pt>
                <c:pt idx="1202">
                  <c:v>104.709999</c:v>
                </c:pt>
                <c:pt idx="1203">
                  <c:v>104.279999</c:v>
                </c:pt>
                <c:pt idx="1204">
                  <c:v>106.129997</c:v>
                </c:pt>
                <c:pt idx="1205">
                  <c:v>106.260002</c:v>
                </c:pt>
                <c:pt idx="1206">
                  <c:v>105.83000199999999</c:v>
                </c:pt>
                <c:pt idx="1207">
                  <c:v>105.94000200000001</c:v>
                </c:pt>
                <c:pt idx="1208">
                  <c:v>106.720001</c:v>
                </c:pt>
                <c:pt idx="1209">
                  <c:v>107.139999</c:v>
                </c:pt>
                <c:pt idx="1210">
                  <c:v>106.779999</c:v>
                </c:pt>
                <c:pt idx="1211">
                  <c:v>107.709999</c:v>
                </c:pt>
                <c:pt idx="1212">
                  <c:v>108.510002</c:v>
                </c:pt>
                <c:pt idx="1213">
                  <c:v>108.040001</c:v>
                </c:pt>
                <c:pt idx="1214">
                  <c:v>107.57</c:v>
                </c:pt>
                <c:pt idx="1215">
                  <c:v>107.900002</c:v>
                </c:pt>
                <c:pt idx="1216">
                  <c:v>106.459999</c:v>
                </c:pt>
                <c:pt idx="1217">
                  <c:v>107.269997</c:v>
                </c:pt>
                <c:pt idx="1218">
                  <c:v>105.970001</c:v>
                </c:pt>
                <c:pt idx="1219">
                  <c:v>104.760002</c:v>
                </c:pt>
                <c:pt idx="1220">
                  <c:v>103.800003</c:v>
                </c:pt>
                <c:pt idx="1221">
                  <c:v>105.510002</c:v>
                </c:pt>
                <c:pt idx="1222">
                  <c:v>105.58000199999999</c:v>
                </c:pt>
                <c:pt idx="1223">
                  <c:v>106.910004</c:v>
                </c:pt>
                <c:pt idx="1224">
                  <c:v>107.230003</c:v>
                </c:pt>
                <c:pt idx="1225">
                  <c:v>107.230003</c:v>
                </c:pt>
                <c:pt idx="1226">
                  <c:v>106.57</c:v>
                </c:pt>
                <c:pt idx="1227">
                  <c:v>107.510002</c:v>
                </c:pt>
                <c:pt idx="1228">
                  <c:v>107.589996</c:v>
                </c:pt>
                <c:pt idx="1229">
                  <c:v>107.779999</c:v>
                </c:pt>
                <c:pt idx="1230">
                  <c:v>107.589996</c:v>
                </c:pt>
                <c:pt idx="1231">
                  <c:v>108.099998</c:v>
                </c:pt>
                <c:pt idx="1232">
                  <c:v>107.290001</c:v>
                </c:pt>
                <c:pt idx="1233">
                  <c:v>105.80999799999999</c:v>
                </c:pt>
                <c:pt idx="1234">
                  <c:v>107.230003</c:v>
                </c:pt>
                <c:pt idx="1235">
                  <c:v>105.94000200000001</c:v>
                </c:pt>
                <c:pt idx="1236">
                  <c:v>105.550003</c:v>
                </c:pt>
                <c:pt idx="1237">
                  <c:v>105.18</c:v>
                </c:pt>
                <c:pt idx="1238">
                  <c:v>104.16999800000001</c:v>
                </c:pt>
                <c:pt idx="1239">
                  <c:v>103.360001</c:v>
                </c:pt>
                <c:pt idx="1240">
                  <c:v>104.44000200000001</c:v>
                </c:pt>
                <c:pt idx="1241">
                  <c:v>105.459999</c:v>
                </c:pt>
                <c:pt idx="1242">
                  <c:v>106.44000200000001</c:v>
                </c:pt>
                <c:pt idx="1243">
                  <c:v>104.16999800000001</c:v>
                </c:pt>
                <c:pt idx="1244">
                  <c:v>103.19000200000001</c:v>
                </c:pt>
                <c:pt idx="1245">
                  <c:v>103.650002</c:v>
                </c:pt>
                <c:pt idx="1246">
                  <c:v>104.629997</c:v>
                </c:pt>
                <c:pt idx="1247">
                  <c:v>105.220001</c:v>
                </c:pt>
                <c:pt idx="1248">
                  <c:v>104.879997</c:v>
                </c:pt>
                <c:pt idx="1249">
                  <c:v>105.69000200000001</c:v>
                </c:pt>
                <c:pt idx="1250">
                  <c:v>105.959999</c:v>
                </c:pt>
                <c:pt idx="1251">
                  <c:v>104.93</c:v>
                </c:pt>
                <c:pt idx="1252">
                  <c:v>102.58000199999999</c:v>
                </c:pt>
                <c:pt idx="1253">
                  <c:v>102.900002</c:v>
                </c:pt>
                <c:pt idx="1254">
                  <c:v>101.529999</c:v>
                </c:pt>
                <c:pt idx="1255">
                  <c:v>99.900002000000001</c:v>
                </c:pt>
                <c:pt idx="1256">
                  <c:v>99.610000999999997</c:v>
                </c:pt>
                <c:pt idx="1257">
                  <c:v>98.550003000000004</c:v>
                </c:pt>
                <c:pt idx="1258">
                  <c:v>98.800003000000004</c:v>
                </c:pt>
                <c:pt idx="1259">
                  <c:v>99</c:v>
                </c:pt>
                <c:pt idx="1260">
                  <c:v>96.360000999999997</c:v>
                </c:pt>
                <c:pt idx="1261">
                  <c:v>95.050003000000004</c:v>
                </c:pt>
                <c:pt idx="1262">
                  <c:v>96.57</c:v>
                </c:pt>
                <c:pt idx="1263">
                  <c:v>94</c:v>
                </c:pt>
                <c:pt idx="1264">
                  <c:v>94.699996999999996</c:v>
                </c:pt>
                <c:pt idx="1265">
                  <c:v>96.330001999999993</c:v>
                </c:pt>
                <c:pt idx="1266">
                  <c:v>96.639999000000003</c:v>
                </c:pt>
                <c:pt idx="1267">
                  <c:v>95.599997999999999</c:v>
                </c:pt>
                <c:pt idx="1268">
                  <c:v>96.400002000000001</c:v>
                </c:pt>
                <c:pt idx="1269">
                  <c:v>96.559997999999993</c:v>
                </c:pt>
                <c:pt idx="1270">
                  <c:v>96.449996999999996</c:v>
                </c:pt>
                <c:pt idx="1271">
                  <c:v>97.75</c:v>
                </c:pt>
                <c:pt idx="1272">
                  <c:v>97.5</c:v>
                </c:pt>
                <c:pt idx="1273">
                  <c:v>97.089995999999999</c:v>
                </c:pt>
                <c:pt idx="1274">
                  <c:v>96.790001000000004</c:v>
                </c:pt>
                <c:pt idx="1275">
                  <c:v>96.940002000000007</c:v>
                </c:pt>
                <c:pt idx="1276">
                  <c:v>94.199996999999996</c:v>
                </c:pt>
                <c:pt idx="1277">
                  <c:v>92.839995999999999</c:v>
                </c:pt>
                <c:pt idx="1278">
                  <c:v>94.190002000000007</c:v>
                </c:pt>
                <c:pt idx="1279">
                  <c:v>92.389999000000003</c:v>
                </c:pt>
                <c:pt idx="1280">
                  <c:v>93.470000999999996</c:v>
                </c:pt>
                <c:pt idx="1281">
                  <c:v>95.620002999999997</c:v>
                </c:pt>
                <c:pt idx="1282">
                  <c:v>96.769997000000004</c:v>
                </c:pt>
                <c:pt idx="1283">
                  <c:v>97.900002000000001</c:v>
                </c:pt>
                <c:pt idx="1284">
                  <c:v>96.849997999999999</c:v>
                </c:pt>
                <c:pt idx="1285">
                  <c:v>98.239998</c:v>
                </c:pt>
                <c:pt idx="1286">
                  <c:v>98.379997000000003</c:v>
                </c:pt>
                <c:pt idx="1287">
                  <c:v>96.580001999999993</c:v>
                </c:pt>
                <c:pt idx="1288">
                  <c:v>98.269997000000004</c:v>
                </c:pt>
                <c:pt idx="1289">
                  <c:v>99.669998000000007</c:v>
                </c:pt>
                <c:pt idx="1290">
                  <c:v>99.120002999999997</c:v>
                </c:pt>
                <c:pt idx="1291">
                  <c:v>99.129997000000003</c:v>
                </c:pt>
                <c:pt idx="1292">
                  <c:v>100.519997</c:v>
                </c:pt>
                <c:pt idx="1293">
                  <c:v>101.129997</c:v>
                </c:pt>
                <c:pt idx="1294">
                  <c:v>101.889999</c:v>
                </c:pt>
                <c:pt idx="1295">
                  <c:v>101.650002</c:v>
                </c:pt>
                <c:pt idx="1296">
                  <c:v>101.730003</c:v>
                </c:pt>
                <c:pt idx="1297">
                  <c:v>101.5</c:v>
                </c:pt>
                <c:pt idx="1298">
                  <c:v>101.800003</c:v>
                </c:pt>
                <c:pt idx="1299">
                  <c:v>102.370003</c:v>
                </c:pt>
                <c:pt idx="1300">
                  <c:v>102.879997</c:v>
                </c:pt>
                <c:pt idx="1301">
                  <c:v>102</c:v>
                </c:pt>
                <c:pt idx="1302">
                  <c:v>101.989998</c:v>
                </c:pt>
                <c:pt idx="1303">
                  <c:v>102.870003</c:v>
                </c:pt>
                <c:pt idx="1304">
                  <c:v>103.949997</c:v>
                </c:pt>
                <c:pt idx="1305">
                  <c:v>103.980003</c:v>
                </c:pt>
                <c:pt idx="1306">
                  <c:v>103.75</c:v>
                </c:pt>
                <c:pt idx="1307">
                  <c:v>104.040001</c:v>
                </c:pt>
                <c:pt idx="1308">
                  <c:v>102.760002</c:v>
                </c:pt>
                <c:pt idx="1309">
                  <c:v>103.58000199999999</c:v>
                </c:pt>
                <c:pt idx="1310">
                  <c:v>103.19000200000001</c:v>
                </c:pt>
                <c:pt idx="1311">
                  <c:v>105.040001</c:v>
                </c:pt>
                <c:pt idx="1312">
                  <c:v>104.970001</c:v>
                </c:pt>
                <c:pt idx="1313">
                  <c:v>104.300003</c:v>
                </c:pt>
                <c:pt idx="1314">
                  <c:v>105.489998</c:v>
                </c:pt>
                <c:pt idx="1315">
                  <c:v>104.30999799999999</c:v>
                </c:pt>
                <c:pt idx="1316">
                  <c:v>104.089996</c:v>
                </c:pt>
                <c:pt idx="1317">
                  <c:v>104.5</c:v>
                </c:pt>
                <c:pt idx="1318">
                  <c:v>104.57</c:v>
                </c:pt>
                <c:pt idx="1319">
                  <c:v>104.650002</c:v>
                </c:pt>
                <c:pt idx="1320">
                  <c:v>104.099998</c:v>
                </c:pt>
                <c:pt idx="1321">
                  <c:v>105.5</c:v>
                </c:pt>
                <c:pt idx="1322">
                  <c:v>106.239998</c:v>
                </c:pt>
                <c:pt idx="1323">
                  <c:v>106.120003</c:v>
                </c:pt>
                <c:pt idx="1324">
                  <c:v>105.739998</c:v>
                </c:pt>
                <c:pt idx="1325">
                  <c:v>107.019997</c:v>
                </c:pt>
                <c:pt idx="1326">
                  <c:v>107.209999</c:v>
                </c:pt>
                <c:pt idx="1327">
                  <c:v>107.260002</c:v>
                </c:pt>
                <c:pt idx="1328">
                  <c:v>106.510002</c:v>
                </c:pt>
                <c:pt idx="1329">
                  <c:v>106.5</c:v>
                </c:pt>
                <c:pt idx="1330">
                  <c:v>106.779999</c:v>
                </c:pt>
                <c:pt idx="1331">
                  <c:v>106.660004</c:v>
                </c:pt>
                <c:pt idx="1332">
                  <c:v>106.629997</c:v>
                </c:pt>
                <c:pt idx="1333">
                  <c:v>105.800003</c:v>
                </c:pt>
                <c:pt idx="1334">
                  <c:v>105.800003</c:v>
                </c:pt>
                <c:pt idx="1335">
                  <c:v>105.620003</c:v>
                </c:pt>
                <c:pt idx="1336">
                  <c:v>104.760002</c:v>
                </c:pt>
                <c:pt idx="1337">
                  <c:v>104.949997</c:v>
                </c:pt>
                <c:pt idx="1338">
                  <c:v>104.139999</c:v>
                </c:pt>
                <c:pt idx="1339">
                  <c:v>104.870003</c:v>
                </c:pt>
                <c:pt idx="1340">
                  <c:v>105.5</c:v>
                </c:pt>
                <c:pt idx="1341">
                  <c:v>106.089996</c:v>
                </c:pt>
                <c:pt idx="1342">
                  <c:v>105.82</c:v>
                </c:pt>
                <c:pt idx="1343">
                  <c:v>105.08000199999999</c:v>
                </c:pt>
                <c:pt idx="1344">
                  <c:v>104.58000199999999</c:v>
                </c:pt>
                <c:pt idx="1345">
                  <c:v>105.260002</c:v>
                </c:pt>
                <c:pt idx="1346">
                  <c:v>104.510002</c:v>
                </c:pt>
                <c:pt idx="1347">
                  <c:v>104.08000199999999</c:v>
                </c:pt>
                <c:pt idx="1348">
                  <c:v>104.540001</c:v>
                </c:pt>
                <c:pt idx="1349">
                  <c:v>104.91999800000001</c:v>
                </c:pt>
                <c:pt idx="1350">
                  <c:v>105.220001</c:v>
                </c:pt>
                <c:pt idx="1351">
                  <c:v>106.510002</c:v>
                </c:pt>
                <c:pt idx="1352">
                  <c:v>107.019997</c:v>
                </c:pt>
                <c:pt idx="1353">
                  <c:v>106.970001</c:v>
                </c:pt>
                <c:pt idx="1354">
                  <c:v>107.57</c:v>
                </c:pt>
                <c:pt idx="1355">
                  <c:v>107</c:v>
                </c:pt>
                <c:pt idx="1356">
                  <c:v>107.400002</c:v>
                </c:pt>
                <c:pt idx="1357">
                  <c:v>107.779999</c:v>
                </c:pt>
                <c:pt idx="1358">
                  <c:v>107.839996</c:v>
                </c:pt>
                <c:pt idx="1359">
                  <c:v>108.389999</c:v>
                </c:pt>
                <c:pt idx="1360">
                  <c:v>108.610001</c:v>
                </c:pt>
                <c:pt idx="1361">
                  <c:v>108.449997</c:v>
                </c:pt>
                <c:pt idx="1362">
                  <c:v>107.779999</c:v>
                </c:pt>
                <c:pt idx="1363">
                  <c:v>107.150002</c:v>
                </c:pt>
                <c:pt idx="1364">
                  <c:v>105.900002</c:v>
                </c:pt>
                <c:pt idx="1365">
                  <c:v>106.19000200000001</c:v>
                </c:pt>
                <c:pt idx="1366">
                  <c:v>105.300003</c:v>
                </c:pt>
                <c:pt idx="1367">
                  <c:v>106.120003</c:v>
                </c:pt>
                <c:pt idx="1368">
                  <c:v>106.93</c:v>
                </c:pt>
                <c:pt idx="1369">
                  <c:v>106.800003</c:v>
                </c:pt>
                <c:pt idx="1370">
                  <c:v>106.800003</c:v>
                </c:pt>
                <c:pt idx="1371">
                  <c:v>107.41999800000001</c:v>
                </c:pt>
                <c:pt idx="1372">
                  <c:v>104.120003</c:v>
                </c:pt>
                <c:pt idx="1373">
                  <c:v>103.220001</c:v>
                </c:pt>
                <c:pt idx="1374">
                  <c:v>103.08000199999999</c:v>
                </c:pt>
                <c:pt idx="1375">
                  <c:v>104.68</c:v>
                </c:pt>
                <c:pt idx="1376">
                  <c:v>106.010002</c:v>
                </c:pt>
                <c:pt idx="1377">
                  <c:v>107.160004</c:v>
                </c:pt>
                <c:pt idx="1378">
                  <c:v>106.94000200000001</c:v>
                </c:pt>
                <c:pt idx="1379">
                  <c:v>106.199997</c:v>
                </c:pt>
                <c:pt idx="1380">
                  <c:v>107.370003</c:v>
                </c:pt>
                <c:pt idx="1381">
                  <c:v>107.910004</c:v>
                </c:pt>
                <c:pt idx="1382">
                  <c:v>109.19000200000001</c:v>
                </c:pt>
                <c:pt idx="1383">
                  <c:v>109.879997</c:v>
                </c:pt>
                <c:pt idx="1384">
                  <c:v>110.43</c:v>
                </c:pt>
                <c:pt idx="1385">
                  <c:v>110.720001</c:v>
                </c:pt>
                <c:pt idx="1386">
                  <c:v>110.889999</c:v>
                </c:pt>
                <c:pt idx="1387">
                  <c:v>110.650002</c:v>
                </c:pt>
                <c:pt idx="1388">
                  <c:v>110.620003</c:v>
                </c:pt>
                <c:pt idx="1389">
                  <c:v>110.68</c:v>
                </c:pt>
                <c:pt idx="1390">
                  <c:v>111.18</c:v>
                </c:pt>
                <c:pt idx="1391">
                  <c:v>110.900002</c:v>
                </c:pt>
                <c:pt idx="1392">
                  <c:v>111.239998</c:v>
                </c:pt>
                <c:pt idx="1393">
                  <c:v>111.05999799999999</c:v>
                </c:pt>
                <c:pt idx="1394">
                  <c:v>111.410004</c:v>
                </c:pt>
                <c:pt idx="1395">
                  <c:v>110.889999</c:v>
                </c:pt>
                <c:pt idx="1396">
                  <c:v>111.089996</c:v>
                </c:pt>
                <c:pt idx="1397">
                  <c:v>111.400002</c:v>
                </c:pt>
                <c:pt idx="1398">
                  <c:v>111.19000200000001</c:v>
                </c:pt>
                <c:pt idx="1399">
                  <c:v>110.389999</c:v>
                </c:pt>
                <c:pt idx="1400">
                  <c:v>110.849998</c:v>
                </c:pt>
                <c:pt idx="1401">
                  <c:v>111.41999800000001</c:v>
                </c:pt>
                <c:pt idx="1402">
                  <c:v>111.989998</c:v>
                </c:pt>
                <c:pt idx="1403">
                  <c:v>111.94000200000001</c:v>
                </c:pt>
                <c:pt idx="1404">
                  <c:v>111.94000200000001</c:v>
                </c:pt>
                <c:pt idx="1405">
                  <c:v>111.980003</c:v>
                </c:pt>
                <c:pt idx="1406">
                  <c:v>111.970001</c:v>
                </c:pt>
                <c:pt idx="1407">
                  <c:v>112.290001</c:v>
                </c:pt>
                <c:pt idx="1408">
                  <c:v>112.230003</c:v>
                </c:pt>
                <c:pt idx="1409">
                  <c:v>111.839996</c:v>
                </c:pt>
                <c:pt idx="1410">
                  <c:v>111.91999800000001</c:v>
                </c:pt>
                <c:pt idx="1411">
                  <c:v>112</c:v>
                </c:pt>
                <c:pt idx="1412">
                  <c:v>112.040001</c:v>
                </c:pt>
                <c:pt idx="1413">
                  <c:v>112.480003</c:v>
                </c:pt>
                <c:pt idx="1414">
                  <c:v>112.43</c:v>
                </c:pt>
                <c:pt idx="1415">
                  <c:v>111.699997</c:v>
                </c:pt>
                <c:pt idx="1416">
                  <c:v>111.870003</c:v>
                </c:pt>
                <c:pt idx="1417">
                  <c:v>111.720001</c:v>
                </c:pt>
                <c:pt idx="1418">
                  <c:v>112.160004</c:v>
                </c:pt>
                <c:pt idx="1419">
                  <c:v>111.879997</c:v>
                </c:pt>
                <c:pt idx="1420">
                  <c:v>111.769997</c:v>
                </c:pt>
                <c:pt idx="1421">
                  <c:v>112.19000200000001</c:v>
                </c:pt>
                <c:pt idx="1422">
                  <c:v>112.459999</c:v>
                </c:pt>
                <c:pt idx="1423">
                  <c:v>112.540001</c:v>
                </c:pt>
                <c:pt idx="1424">
                  <c:v>112.57</c:v>
                </c:pt>
                <c:pt idx="1425">
                  <c:v>111.720001</c:v>
                </c:pt>
                <c:pt idx="1426">
                  <c:v>109.19000200000001</c:v>
                </c:pt>
                <c:pt idx="1427">
                  <c:v>109.949997</c:v>
                </c:pt>
                <c:pt idx="1428">
                  <c:v>109.050003</c:v>
                </c:pt>
                <c:pt idx="1429">
                  <c:v>108.860001</c:v>
                </c:pt>
                <c:pt idx="1430">
                  <c:v>109.75</c:v>
                </c:pt>
                <c:pt idx="1431">
                  <c:v>110.19000200000001</c:v>
                </c:pt>
                <c:pt idx="1432">
                  <c:v>110.290001</c:v>
                </c:pt>
                <c:pt idx="1433">
                  <c:v>110.110001</c:v>
                </c:pt>
                <c:pt idx="1434">
                  <c:v>111.629997</c:v>
                </c:pt>
                <c:pt idx="1435">
                  <c:v>111.589996</c:v>
                </c:pt>
                <c:pt idx="1436">
                  <c:v>110.639999</c:v>
                </c:pt>
                <c:pt idx="1437">
                  <c:v>110.230003</c:v>
                </c:pt>
                <c:pt idx="1438">
                  <c:v>111.05999799999999</c:v>
                </c:pt>
                <c:pt idx="1439">
                  <c:v>111.480003</c:v>
                </c:pt>
                <c:pt idx="1440">
                  <c:v>110.970001</c:v>
                </c:pt>
                <c:pt idx="1441">
                  <c:v>111.089996</c:v>
                </c:pt>
                <c:pt idx="1442">
                  <c:v>111.120003</c:v>
                </c:pt>
                <c:pt idx="1443">
                  <c:v>110.779999</c:v>
                </c:pt>
                <c:pt idx="1444">
                  <c:v>110.75</c:v>
                </c:pt>
                <c:pt idx="1445">
                  <c:v>111.150002</c:v>
                </c:pt>
                <c:pt idx="1446">
                  <c:v>110.540001</c:v>
                </c:pt>
                <c:pt idx="1447">
                  <c:v>110.94000200000001</c:v>
                </c:pt>
                <c:pt idx="1448">
                  <c:v>109.779999</c:v>
                </c:pt>
                <c:pt idx="1449">
                  <c:v>109.010002</c:v>
                </c:pt>
                <c:pt idx="1450">
                  <c:v>110</c:v>
                </c:pt>
                <c:pt idx="1451">
                  <c:v>109.379997</c:v>
                </c:pt>
                <c:pt idx="1452">
                  <c:v>109.91999800000001</c:v>
                </c:pt>
                <c:pt idx="1453">
                  <c:v>109.94000200000001</c:v>
                </c:pt>
                <c:pt idx="1454">
                  <c:v>109.900002</c:v>
                </c:pt>
                <c:pt idx="1455">
                  <c:v>109.410004</c:v>
                </c:pt>
                <c:pt idx="1456">
                  <c:v>110.389999</c:v>
                </c:pt>
                <c:pt idx="1457">
                  <c:v>110.25</c:v>
                </c:pt>
                <c:pt idx="1458">
                  <c:v>109.470001</c:v>
                </c:pt>
                <c:pt idx="1459">
                  <c:v>110</c:v>
                </c:pt>
                <c:pt idx="1460">
                  <c:v>109.110001</c:v>
                </c:pt>
                <c:pt idx="1461">
                  <c:v>109.050003</c:v>
                </c:pt>
                <c:pt idx="1462">
                  <c:v>109.099998</c:v>
                </c:pt>
                <c:pt idx="1463">
                  <c:v>107.870003</c:v>
                </c:pt>
                <c:pt idx="1464">
                  <c:v>107.41999800000001</c:v>
                </c:pt>
                <c:pt idx="1465">
                  <c:v>106.889999</c:v>
                </c:pt>
                <c:pt idx="1466">
                  <c:v>108.410004</c:v>
                </c:pt>
                <c:pt idx="1467">
                  <c:v>109.010002</c:v>
                </c:pt>
                <c:pt idx="1468">
                  <c:v>108.769997</c:v>
                </c:pt>
                <c:pt idx="1469">
                  <c:v>111.589996</c:v>
                </c:pt>
                <c:pt idx="1470">
                  <c:v>111</c:v>
                </c:pt>
                <c:pt idx="1471">
                  <c:v>111.779999</c:v>
                </c:pt>
                <c:pt idx="1472">
                  <c:v>112.040001</c:v>
                </c:pt>
                <c:pt idx="1473">
                  <c:v>112.370003</c:v>
                </c:pt>
                <c:pt idx="1474">
                  <c:v>112.529999</c:v>
                </c:pt>
                <c:pt idx="1475">
                  <c:v>113.050003</c:v>
                </c:pt>
                <c:pt idx="1476">
                  <c:v>113.120003</c:v>
                </c:pt>
                <c:pt idx="1477">
                  <c:v>113.879997</c:v>
                </c:pt>
                <c:pt idx="1478">
                  <c:v>113.720001</c:v>
                </c:pt>
                <c:pt idx="1479">
                  <c:v>114.349998</c:v>
                </c:pt>
                <c:pt idx="1480">
                  <c:v>114.32</c:v>
                </c:pt>
                <c:pt idx="1481">
                  <c:v>113.900002</c:v>
                </c:pt>
                <c:pt idx="1482">
                  <c:v>114.470001</c:v>
                </c:pt>
                <c:pt idx="1483">
                  <c:v>114.029999</c:v>
                </c:pt>
                <c:pt idx="1484">
                  <c:v>113.339996</c:v>
                </c:pt>
                <c:pt idx="1485">
                  <c:v>113.900002</c:v>
                </c:pt>
                <c:pt idx="1486">
                  <c:v>114.339996</c:v>
                </c:pt>
                <c:pt idx="1487">
                  <c:v>114.629997</c:v>
                </c:pt>
                <c:pt idx="1488">
                  <c:v>116.18</c:v>
                </c:pt>
                <c:pt idx="1489">
                  <c:v>116.769997</c:v>
                </c:pt>
                <c:pt idx="1490">
                  <c:v>117.120003</c:v>
                </c:pt>
                <c:pt idx="1491">
                  <c:v>117.300003</c:v>
                </c:pt>
                <c:pt idx="1492">
                  <c:v>117.480003</c:v>
                </c:pt>
                <c:pt idx="1493">
                  <c:v>116.55999799999999</c:v>
                </c:pt>
                <c:pt idx="1494">
                  <c:v>117.269997</c:v>
                </c:pt>
                <c:pt idx="1495">
                  <c:v>116.959999</c:v>
                </c:pt>
                <c:pt idx="1496">
                  <c:v>116.879997</c:v>
                </c:pt>
                <c:pt idx="1497">
                  <c:v>116.870003</c:v>
                </c:pt>
                <c:pt idx="1498">
                  <c:v>116.41999800000001</c:v>
                </c:pt>
                <c:pt idx="1499">
                  <c:v>116.230003</c:v>
                </c:pt>
                <c:pt idx="1500">
                  <c:v>116.57</c:v>
                </c:pt>
                <c:pt idx="1501">
                  <c:v>116.879997</c:v>
                </c:pt>
                <c:pt idx="1502">
                  <c:v>115.739998</c:v>
                </c:pt>
                <c:pt idx="1503">
                  <c:v>116</c:v>
                </c:pt>
                <c:pt idx="1504">
                  <c:v>116.150002</c:v>
                </c:pt>
                <c:pt idx="1505">
                  <c:v>116.470001</c:v>
                </c:pt>
                <c:pt idx="1506">
                  <c:v>116.949997</c:v>
                </c:pt>
                <c:pt idx="1507">
                  <c:v>117.019997</c:v>
                </c:pt>
                <c:pt idx="1508">
                  <c:v>117.099998</c:v>
                </c:pt>
                <c:pt idx="1509">
                  <c:v>116.760002</c:v>
                </c:pt>
                <c:pt idx="1510">
                  <c:v>116.910004</c:v>
                </c:pt>
                <c:pt idx="1511">
                  <c:v>117.040001</c:v>
                </c:pt>
                <c:pt idx="1512">
                  <c:v>116.989998</c:v>
                </c:pt>
                <c:pt idx="1513">
                  <c:v>116.860001</c:v>
                </c:pt>
                <c:pt idx="1514">
                  <c:v>116.800003</c:v>
                </c:pt>
                <c:pt idx="1515">
                  <c:v>117.029999</c:v>
                </c:pt>
                <c:pt idx="1516">
                  <c:v>116.839996</c:v>
                </c:pt>
                <c:pt idx="1517">
                  <c:v>116.75</c:v>
                </c:pt>
                <c:pt idx="1518">
                  <c:v>116.82</c:v>
                </c:pt>
                <c:pt idx="1519">
                  <c:v>118.019997</c:v>
                </c:pt>
                <c:pt idx="1520">
                  <c:v>118.55999799999999</c:v>
                </c:pt>
                <c:pt idx="1521">
                  <c:v>118.449997</c:v>
                </c:pt>
                <c:pt idx="1522">
                  <c:v>117.730003</c:v>
                </c:pt>
                <c:pt idx="1523">
                  <c:v>117</c:v>
                </c:pt>
                <c:pt idx="1524">
                  <c:v>117.860001</c:v>
                </c:pt>
                <c:pt idx="1525">
                  <c:v>117.209999</c:v>
                </c:pt>
                <c:pt idx="1526">
                  <c:v>117.989998</c:v>
                </c:pt>
                <c:pt idx="1527">
                  <c:v>118.260002</c:v>
                </c:pt>
                <c:pt idx="1528">
                  <c:v>118.43</c:v>
                </c:pt>
                <c:pt idx="1529">
                  <c:v>118.129997</c:v>
                </c:pt>
                <c:pt idx="1530">
                  <c:v>118.260002</c:v>
                </c:pt>
                <c:pt idx="1531">
                  <c:v>119.290001</c:v>
                </c:pt>
                <c:pt idx="1532">
                  <c:v>119.91999800000001</c:v>
                </c:pt>
                <c:pt idx="1533">
                  <c:v>120.099998</c:v>
                </c:pt>
                <c:pt idx="1534">
                  <c:v>120.57</c:v>
                </c:pt>
                <c:pt idx="1535">
                  <c:v>121.25</c:v>
                </c:pt>
                <c:pt idx="1536">
                  <c:v>120.660004</c:v>
                </c:pt>
                <c:pt idx="1537">
                  <c:v>121.550003</c:v>
                </c:pt>
                <c:pt idx="1538">
                  <c:v>121.82</c:v>
                </c:pt>
                <c:pt idx="1539">
                  <c:v>122.209999</c:v>
                </c:pt>
                <c:pt idx="1540">
                  <c:v>121.379997</c:v>
                </c:pt>
                <c:pt idx="1541">
                  <c:v>121.91999800000001</c:v>
                </c:pt>
                <c:pt idx="1542">
                  <c:v>122.18</c:v>
                </c:pt>
                <c:pt idx="1543">
                  <c:v>122.80999799999999</c:v>
                </c:pt>
                <c:pt idx="1544">
                  <c:v>123.41999800000001</c:v>
                </c:pt>
                <c:pt idx="1545">
                  <c:v>122.629997</c:v>
                </c:pt>
                <c:pt idx="1546">
                  <c:v>122.480003</c:v>
                </c:pt>
                <c:pt idx="1547">
                  <c:v>122.209999</c:v>
                </c:pt>
                <c:pt idx="1548">
                  <c:v>121.989998</c:v>
                </c:pt>
                <c:pt idx="1549">
                  <c:v>121.599998</c:v>
                </c:pt>
                <c:pt idx="1550">
                  <c:v>122.19000200000001</c:v>
                </c:pt>
                <c:pt idx="1551">
                  <c:v>122.05999799999999</c:v>
                </c:pt>
                <c:pt idx="1552">
                  <c:v>121.870003</c:v>
                </c:pt>
                <c:pt idx="1553">
                  <c:v>121.980003</c:v>
                </c:pt>
                <c:pt idx="1554">
                  <c:v>122.959999</c:v>
                </c:pt>
                <c:pt idx="1555">
                  <c:v>122.839996</c:v>
                </c:pt>
                <c:pt idx="1556">
                  <c:v>122.510002</c:v>
                </c:pt>
                <c:pt idx="1557">
                  <c:v>122.69000200000001</c:v>
                </c:pt>
                <c:pt idx="1558">
                  <c:v>120.480003</c:v>
                </c:pt>
                <c:pt idx="1559">
                  <c:v>120.660004</c:v>
                </c:pt>
                <c:pt idx="1560">
                  <c:v>120.41999800000001</c:v>
                </c:pt>
                <c:pt idx="1561">
                  <c:v>119.18</c:v>
                </c:pt>
                <c:pt idx="1562">
                  <c:v>119.959999</c:v>
                </c:pt>
                <c:pt idx="1563">
                  <c:v>120.879997</c:v>
                </c:pt>
                <c:pt idx="1564">
                  <c:v>121.139999</c:v>
                </c:pt>
                <c:pt idx="1565">
                  <c:v>121.41999800000001</c:v>
                </c:pt>
                <c:pt idx="1566">
                  <c:v>121.449997</c:v>
                </c:pt>
                <c:pt idx="1567">
                  <c:v>120.889999</c:v>
                </c:pt>
                <c:pt idx="1568">
                  <c:v>121.489998</c:v>
                </c:pt>
                <c:pt idx="1569">
                  <c:v>120.69000200000001</c:v>
                </c:pt>
                <c:pt idx="1570">
                  <c:v>120.839996</c:v>
                </c:pt>
                <c:pt idx="1571">
                  <c:v>121.040001</c:v>
                </c:pt>
                <c:pt idx="1572">
                  <c:v>120.870003</c:v>
                </c:pt>
                <c:pt idx="1573">
                  <c:v>120.879997</c:v>
                </c:pt>
                <c:pt idx="1574">
                  <c:v>120.150002</c:v>
                </c:pt>
                <c:pt idx="1575">
                  <c:v>119.879997</c:v>
                </c:pt>
                <c:pt idx="1576">
                  <c:v>120.199997</c:v>
                </c:pt>
                <c:pt idx="1577">
                  <c:v>120.720001</c:v>
                </c:pt>
                <c:pt idx="1578">
                  <c:v>120.589996</c:v>
                </c:pt>
                <c:pt idx="1579">
                  <c:v>121.209999</c:v>
                </c:pt>
                <c:pt idx="1580">
                  <c:v>122.16999800000001</c:v>
                </c:pt>
                <c:pt idx="1581">
                  <c:v>122.55999799999999</c:v>
                </c:pt>
                <c:pt idx="1582">
                  <c:v>122.900002</c:v>
                </c:pt>
                <c:pt idx="1583">
                  <c:v>123.120003</c:v>
                </c:pt>
                <c:pt idx="1584">
                  <c:v>123.160004</c:v>
                </c:pt>
                <c:pt idx="1585">
                  <c:v>122.93</c:v>
                </c:pt>
                <c:pt idx="1586">
                  <c:v>123.089996</c:v>
                </c:pt>
                <c:pt idx="1587">
                  <c:v>122.589996</c:v>
                </c:pt>
                <c:pt idx="1588">
                  <c:v>122.83000199999999</c:v>
                </c:pt>
                <c:pt idx="1589">
                  <c:v>122.949997</c:v>
                </c:pt>
                <c:pt idx="1590">
                  <c:v>123.360001</c:v>
                </c:pt>
                <c:pt idx="1591">
                  <c:v>123.360001</c:v>
                </c:pt>
                <c:pt idx="1592">
                  <c:v>123.089996</c:v>
                </c:pt>
                <c:pt idx="1593">
                  <c:v>123.019997</c:v>
                </c:pt>
                <c:pt idx="1594">
                  <c:v>122.910004</c:v>
                </c:pt>
                <c:pt idx="1595">
                  <c:v>123.07</c:v>
                </c:pt>
                <c:pt idx="1596">
                  <c:v>123.629997</c:v>
                </c:pt>
                <c:pt idx="1597">
                  <c:v>122.30999799999999</c:v>
                </c:pt>
                <c:pt idx="1598">
                  <c:v>120.94000200000001</c:v>
                </c:pt>
                <c:pt idx="1599">
                  <c:v>121.910004</c:v>
                </c:pt>
                <c:pt idx="1600">
                  <c:v>122.66999800000001</c:v>
                </c:pt>
                <c:pt idx="1601">
                  <c:v>123.25</c:v>
                </c:pt>
                <c:pt idx="1602">
                  <c:v>123.44000200000001</c:v>
                </c:pt>
                <c:pt idx="1603">
                  <c:v>123.900002</c:v>
                </c:pt>
                <c:pt idx="1604">
                  <c:v>124</c:v>
                </c:pt>
                <c:pt idx="1605">
                  <c:v>123.870003</c:v>
                </c:pt>
                <c:pt idx="1606">
                  <c:v>124.010002</c:v>
                </c:pt>
                <c:pt idx="1607">
                  <c:v>124.16999800000001</c:v>
                </c:pt>
                <c:pt idx="1608">
                  <c:v>125.089996</c:v>
                </c:pt>
                <c:pt idx="1609">
                  <c:v>125.41999800000001</c:v>
                </c:pt>
                <c:pt idx="1610">
                  <c:v>124.959999</c:v>
                </c:pt>
                <c:pt idx="1611">
                  <c:v>125.120003</c:v>
                </c:pt>
                <c:pt idx="1612">
                  <c:v>125.120003</c:v>
                </c:pt>
                <c:pt idx="1613">
                  <c:v>125.480003</c:v>
                </c:pt>
                <c:pt idx="1614">
                  <c:v>125.05999799999999</c:v>
                </c:pt>
                <c:pt idx="1615">
                  <c:v>125.519997</c:v>
                </c:pt>
                <c:pt idx="1616">
                  <c:v>126</c:v>
                </c:pt>
                <c:pt idx="1617">
                  <c:v>124.769997</c:v>
                </c:pt>
                <c:pt idx="1618">
                  <c:v>125.41999800000001</c:v>
                </c:pt>
                <c:pt idx="1619">
                  <c:v>125.66999800000001</c:v>
                </c:pt>
                <c:pt idx="1620">
                  <c:v>126.160004</c:v>
                </c:pt>
                <c:pt idx="1621">
                  <c:v>125.110001</c:v>
                </c:pt>
                <c:pt idx="1622">
                  <c:v>124.779999</c:v>
                </c:pt>
                <c:pt idx="1623">
                  <c:v>124.80999799999999</c:v>
                </c:pt>
                <c:pt idx="1624">
                  <c:v>125.449997</c:v>
                </c:pt>
                <c:pt idx="1625">
                  <c:v>125.089996</c:v>
                </c:pt>
                <c:pt idx="1626">
                  <c:v>124.769997</c:v>
                </c:pt>
                <c:pt idx="1627">
                  <c:v>125.459999</c:v>
                </c:pt>
                <c:pt idx="1628">
                  <c:v>124.760002</c:v>
                </c:pt>
                <c:pt idx="1629">
                  <c:v>124.989998</c:v>
                </c:pt>
                <c:pt idx="1630">
                  <c:v>124.980003</c:v>
                </c:pt>
                <c:pt idx="1631">
                  <c:v>124.44000200000001</c:v>
                </c:pt>
                <c:pt idx="1632">
                  <c:v>123.959999</c:v>
                </c:pt>
                <c:pt idx="1633">
                  <c:v>124.5</c:v>
                </c:pt>
                <c:pt idx="1634">
                  <c:v>124.529999</c:v>
                </c:pt>
                <c:pt idx="1635">
                  <c:v>125.199997</c:v>
                </c:pt>
                <c:pt idx="1636">
                  <c:v>125.55999799999999</c:v>
                </c:pt>
                <c:pt idx="1637">
                  <c:v>125.769997</c:v>
                </c:pt>
                <c:pt idx="1638">
                  <c:v>126.279999</c:v>
                </c:pt>
                <c:pt idx="1639">
                  <c:v>126.110001</c:v>
                </c:pt>
                <c:pt idx="1640">
                  <c:v>126.510002</c:v>
                </c:pt>
                <c:pt idx="1641">
                  <c:v>127.279999</c:v>
                </c:pt>
                <c:pt idx="1642">
                  <c:v>126.80999799999999</c:v>
                </c:pt>
                <c:pt idx="1643">
                  <c:v>126.910004</c:v>
                </c:pt>
                <c:pt idx="1644">
                  <c:v>127.510002</c:v>
                </c:pt>
                <c:pt idx="1645">
                  <c:v>127.550003</c:v>
                </c:pt>
                <c:pt idx="1646">
                  <c:v>127.58000199999999</c:v>
                </c:pt>
                <c:pt idx="1647">
                  <c:v>126.779999</c:v>
                </c:pt>
                <c:pt idx="1648">
                  <c:v>127.110001</c:v>
                </c:pt>
                <c:pt idx="1649">
                  <c:v>127.18</c:v>
                </c:pt>
                <c:pt idx="1650">
                  <c:v>127.139999</c:v>
                </c:pt>
                <c:pt idx="1651">
                  <c:v>126.900002</c:v>
                </c:pt>
                <c:pt idx="1652">
                  <c:v>127</c:v>
                </c:pt>
                <c:pt idx="1653">
                  <c:v>127.05999799999999</c:v>
                </c:pt>
                <c:pt idx="1654">
                  <c:v>127.050003</c:v>
                </c:pt>
                <c:pt idx="1655">
                  <c:v>126.349998</c:v>
                </c:pt>
                <c:pt idx="1656">
                  <c:v>126.139999</c:v>
                </c:pt>
                <c:pt idx="1657">
                  <c:v>124.94000200000001</c:v>
                </c:pt>
                <c:pt idx="1658">
                  <c:v>125.800003</c:v>
                </c:pt>
                <c:pt idx="1659">
                  <c:v>126.610001</c:v>
                </c:pt>
                <c:pt idx="1660">
                  <c:v>126.5</c:v>
                </c:pt>
                <c:pt idx="1661">
                  <c:v>126.089996</c:v>
                </c:pt>
                <c:pt idx="1662">
                  <c:v>124.480003</c:v>
                </c:pt>
                <c:pt idx="1663">
                  <c:v>124.220001</c:v>
                </c:pt>
                <c:pt idx="1664">
                  <c:v>124.730003</c:v>
                </c:pt>
                <c:pt idx="1665">
                  <c:v>125.07</c:v>
                </c:pt>
                <c:pt idx="1666">
                  <c:v>125.5</c:v>
                </c:pt>
                <c:pt idx="1667">
                  <c:v>125.41999800000001</c:v>
                </c:pt>
                <c:pt idx="1668">
                  <c:v>125.660004</c:v>
                </c:pt>
                <c:pt idx="1669">
                  <c:v>124.589996</c:v>
                </c:pt>
                <c:pt idx="1670">
                  <c:v>125.459999</c:v>
                </c:pt>
                <c:pt idx="1671">
                  <c:v>126.459999</c:v>
                </c:pt>
                <c:pt idx="1672">
                  <c:v>127.230003</c:v>
                </c:pt>
                <c:pt idx="1673">
                  <c:v>126.91999800000001</c:v>
                </c:pt>
                <c:pt idx="1674">
                  <c:v>126.69000200000001</c:v>
                </c:pt>
                <c:pt idx="1675">
                  <c:v>126.959999</c:v>
                </c:pt>
                <c:pt idx="1676">
                  <c:v>126.349998</c:v>
                </c:pt>
                <c:pt idx="1677">
                  <c:v>127.150002</c:v>
                </c:pt>
                <c:pt idx="1678">
                  <c:v>128.03999300000001</c:v>
                </c:pt>
                <c:pt idx="1679">
                  <c:v>128.229996</c:v>
                </c:pt>
                <c:pt idx="1680">
                  <c:v>128.229996</c:v>
                </c:pt>
                <c:pt idx="1681">
                  <c:v>128.30999800000001</c:v>
                </c:pt>
                <c:pt idx="1682">
                  <c:v>128.85000600000001</c:v>
                </c:pt>
                <c:pt idx="1683">
                  <c:v>129.05999800000001</c:v>
                </c:pt>
                <c:pt idx="1684">
                  <c:v>129.10000600000001</c:v>
                </c:pt>
                <c:pt idx="1685">
                  <c:v>129.11999499999999</c:v>
                </c:pt>
                <c:pt idx="1686">
                  <c:v>128.13999899999999</c:v>
                </c:pt>
                <c:pt idx="1687">
                  <c:v>128.240005</c:v>
                </c:pt>
                <c:pt idx="1688">
                  <c:v>128.35000600000001</c:v>
                </c:pt>
                <c:pt idx="1689">
                  <c:v>128.83999600000001</c:v>
                </c:pt>
                <c:pt idx="1690">
                  <c:v>128.820007</c:v>
                </c:pt>
                <c:pt idx="1691">
                  <c:v>129.020004</c:v>
                </c:pt>
                <c:pt idx="1692">
                  <c:v>129.63999899999999</c:v>
                </c:pt>
                <c:pt idx="1693">
                  <c:v>130.30999800000001</c:v>
                </c:pt>
                <c:pt idx="1694">
                  <c:v>130.449997</c:v>
                </c:pt>
                <c:pt idx="1695">
                  <c:v>130.729996</c:v>
                </c:pt>
                <c:pt idx="1696">
                  <c:v>131.05999800000001</c:v>
                </c:pt>
                <c:pt idx="1697">
                  <c:v>131.300003</c:v>
                </c:pt>
                <c:pt idx="1698">
                  <c:v>131.25</c:v>
                </c:pt>
                <c:pt idx="1699">
                  <c:v>131.240005</c:v>
                </c:pt>
                <c:pt idx="1700">
                  <c:v>131.16000399999999</c:v>
                </c:pt>
                <c:pt idx="1701">
                  <c:v>131.550003</c:v>
                </c:pt>
                <c:pt idx="1702">
                  <c:v>131.5</c:v>
                </c:pt>
                <c:pt idx="1703">
                  <c:v>131.5</c:v>
                </c:pt>
                <c:pt idx="1704">
                  <c:v>131.800003</c:v>
                </c:pt>
                <c:pt idx="1705">
                  <c:v>131.25</c:v>
                </c:pt>
                <c:pt idx="1706">
                  <c:v>132.070007</c:v>
                </c:pt>
                <c:pt idx="1707">
                  <c:v>132.63000500000001</c:v>
                </c:pt>
                <c:pt idx="1708">
                  <c:v>132.16000399999999</c:v>
                </c:pt>
                <c:pt idx="1709">
                  <c:v>131.91000399999999</c:v>
                </c:pt>
                <c:pt idx="1710">
                  <c:v>131.720001</c:v>
                </c:pt>
                <c:pt idx="1711">
                  <c:v>131.94000199999999</c:v>
                </c:pt>
                <c:pt idx="1712">
                  <c:v>131.94000199999999</c:v>
                </c:pt>
                <c:pt idx="1713">
                  <c:v>132.270004</c:v>
                </c:pt>
                <c:pt idx="1714">
                  <c:v>132.83000200000001</c:v>
                </c:pt>
                <c:pt idx="1715">
                  <c:v>132.33999600000001</c:v>
                </c:pt>
                <c:pt idx="1716">
                  <c:v>132.53999300000001</c:v>
                </c:pt>
                <c:pt idx="1717">
                  <c:v>132.770004</c:v>
                </c:pt>
                <c:pt idx="1718">
                  <c:v>133.16000399999999</c:v>
                </c:pt>
                <c:pt idx="1719">
                  <c:v>132.729996</c:v>
                </c:pt>
                <c:pt idx="1720">
                  <c:v>132.38000500000001</c:v>
                </c:pt>
                <c:pt idx="1721">
                  <c:v>132.240005</c:v>
                </c:pt>
                <c:pt idx="1722">
                  <c:v>132.11000100000001</c:v>
                </c:pt>
                <c:pt idx="1723">
                  <c:v>132.220001</c:v>
                </c:pt>
                <c:pt idx="1724">
                  <c:v>131.78999300000001</c:v>
                </c:pt>
                <c:pt idx="1725">
                  <c:v>132.11000100000001</c:v>
                </c:pt>
                <c:pt idx="1726">
                  <c:v>132.63999899999999</c:v>
                </c:pt>
                <c:pt idx="1727">
                  <c:v>132.820007</c:v>
                </c:pt>
                <c:pt idx="1728">
                  <c:v>133.44000199999999</c:v>
                </c:pt>
                <c:pt idx="1729">
                  <c:v>133.94000199999999</c:v>
                </c:pt>
                <c:pt idx="1730">
                  <c:v>134.08000200000001</c:v>
                </c:pt>
                <c:pt idx="1731">
                  <c:v>134.11999499999999</c:v>
                </c:pt>
                <c:pt idx="1732">
                  <c:v>134.25</c:v>
                </c:pt>
                <c:pt idx="1733">
                  <c:v>135.46000699999999</c:v>
                </c:pt>
                <c:pt idx="1734">
                  <c:v>135.88000500000001</c:v>
                </c:pt>
                <c:pt idx="1735">
                  <c:v>136.279999</c:v>
                </c:pt>
                <c:pt idx="1736">
                  <c:v>137.03999300000001</c:v>
                </c:pt>
                <c:pt idx="1737">
                  <c:v>136.08999600000001</c:v>
                </c:pt>
                <c:pt idx="1738">
                  <c:v>135.33999600000001</c:v>
                </c:pt>
                <c:pt idx="1739">
                  <c:v>135.13999899999999</c:v>
                </c:pt>
                <c:pt idx="1740">
                  <c:v>136.36999499999999</c:v>
                </c:pt>
                <c:pt idx="1741">
                  <c:v>136.5</c:v>
                </c:pt>
                <c:pt idx="1742">
                  <c:v>136.979996</c:v>
                </c:pt>
                <c:pt idx="1743">
                  <c:v>137.029999</c:v>
                </c:pt>
                <c:pt idx="1744">
                  <c:v>137.220001</c:v>
                </c:pt>
                <c:pt idx="1745">
                  <c:v>136.949997</c:v>
                </c:pt>
                <c:pt idx="1746">
                  <c:v>138.259995</c:v>
                </c:pt>
                <c:pt idx="1747">
                  <c:v>138.720001</c:v>
                </c:pt>
                <c:pt idx="1748">
                  <c:v>138.5</c:v>
                </c:pt>
                <c:pt idx="1749">
                  <c:v>137.61999499999999</c:v>
                </c:pt>
                <c:pt idx="1750">
                  <c:v>137.63999899999999</c:v>
                </c:pt>
                <c:pt idx="1751">
                  <c:v>137.33999600000001</c:v>
                </c:pt>
                <c:pt idx="1752">
                  <c:v>137.58000200000001</c:v>
                </c:pt>
                <c:pt idx="1753">
                  <c:v>137.78999300000001</c:v>
                </c:pt>
                <c:pt idx="1754">
                  <c:v>138.08000200000001</c:v>
                </c:pt>
                <c:pt idx="1755">
                  <c:v>137.75</c:v>
                </c:pt>
                <c:pt idx="1756">
                  <c:v>138.38999899999999</c:v>
                </c:pt>
                <c:pt idx="1757">
                  <c:v>139.41999799999999</c:v>
                </c:pt>
                <c:pt idx="1758">
                  <c:v>140.020004</c:v>
                </c:pt>
                <c:pt idx="1759">
                  <c:v>140.30999800000001</c:v>
                </c:pt>
                <c:pt idx="1760">
                  <c:v>140.91999799999999</c:v>
                </c:pt>
                <c:pt idx="1761">
                  <c:v>140.570007</c:v>
                </c:pt>
                <c:pt idx="1762">
                  <c:v>141</c:v>
                </c:pt>
                <c:pt idx="1763">
                  <c:v>142.08000200000001</c:v>
                </c:pt>
                <c:pt idx="1764">
                  <c:v>143.529999</c:v>
                </c:pt>
                <c:pt idx="1765">
                  <c:v>142.720001</c:v>
                </c:pt>
                <c:pt idx="1766">
                  <c:v>143.41999799999999</c:v>
                </c:pt>
                <c:pt idx="1767">
                  <c:v>143.490005</c:v>
                </c:pt>
                <c:pt idx="1768">
                  <c:v>143.83999600000001</c:v>
                </c:pt>
                <c:pt idx="1769">
                  <c:v>145.10000600000001</c:v>
                </c:pt>
                <c:pt idx="1770">
                  <c:v>145.85000600000001</c:v>
                </c:pt>
                <c:pt idx="1771">
                  <c:v>145.83999600000001</c:v>
                </c:pt>
                <c:pt idx="1772">
                  <c:v>145.820007</c:v>
                </c:pt>
                <c:pt idx="1773">
                  <c:v>146.58000200000001</c:v>
                </c:pt>
                <c:pt idx="1774">
                  <c:v>144.740005</c:v>
                </c:pt>
                <c:pt idx="1775">
                  <c:v>144.94000199999999</c:v>
                </c:pt>
                <c:pt idx="1776">
                  <c:v>143.979996</c:v>
                </c:pt>
                <c:pt idx="1777">
                  <c:v>143.509995</c:v>
                </c:pt>
                <c:pt idx="1778">
                  <c:v>140.21000699999999</c:v>
                </c:pt>
                <c:pt idx="1779">
                  <c:v>133.259995</c:v>
                </c:pt>
                <c:pt idx="1780">
                  <c:v>137.83000200000001</c:v>
                </c:pt>
                <c:pt idx="1781">
                  <c:v>137.529999</c:v>
                </c:pt>
                <c:pt idx="1782">
                  <c:v>133.89999399999999</c:v>
                </c:pt>
                <c:pt idx="1783">
                  <c:v>135.35000600000001</c:v>
                </c:pt>
                <c:pt idx="1784">
                  <c:v>135.33999600000001</c:v>
                </c:pt>
                <c:pt idx="1785">
                  <c:v>135.61999499999999</c:v>
                </c:pt>
                <c:pt idx="1786">
                  <c:v>139.33000200000001</c:v>
                </c:pt>
                <c:pt idx="1787">
                  <c:v>139.679993</c:v>
                </c:pt>
                <c:pt idx="1788">
                  <c:v>139.55999800000001</c:v>
                </c:pt>
                <c:pt idx="1789">
                  <c:v>139.449997</c:v>
                </c:pt>
                <c:pt idx="1790">
                  <c:v>139.19000199999999</c:v>
                </c:pt>
                <c:pt idx="1791">
                  <c:v>139.449997</c:v>
                </c:pt>
                <c:pt idx="1792">
                  <c:v>141.5</c:v>
                </c:pt>
                <c:pt idx="1793">
                  <c:v>142.41000399999999</c:v>
                </c:pt>
                <c:pt idx="1794">
                  <c:v>141.179993</c:v>
                </c:pt>
                <c:pt idx="1795">
                  <c:v>139.070007</c:v>
                </c:pt>
                <c:pt idx="1796">
                  <c:v>136.279999</c:v>
                </c:pt>
                <c:pt idx="1797">
                  <c:v>137.550003</c:v>
                </c:pt>
                <c:pt idx="1798">
                  <c:v>140.36000100000001</c:v>
                </c:pt>
                <c:pt idx="1799">
                  <c:v>139.050003</c:v>
                </c:pt>
                <c:pt idx="1800">
                  <c:v>140.83000200000001</c:v>
                </c:pt>
                <c:pt idx="1801">
                  <c:v>141.78999300000001</c:v>
                </c:pt>
                <c:pt idx="1802">
                  <c:v>143.490005</c:v>
                </c:pt>
                <c:pt idx="1803">
                  <c:v>143.86000100000001</c:v>
                </c:pt>
                <c:pt idx="1804">
                  <c:v>142.89999399999999</c:v>
                </c:pt>
                <c:pt idx="1805">
                  <c:v>141.96000699999999</c:v>
                </c:pt>
                <c:pt idx="1806">
                  <c:v>141.58000200000001</c:v>
                </c:pt>
                <c:pt idx="1807">
                  <c:v>141.16000399999999</c:v>
                </c:pt>
                <c:pt idx="1808">
                  <c:v>140</c:v>
                </c:pt>
                <c:pt idx="1809">
                  <c:v>140.050003</c:v>
                </c:pt>
                <c:pt idx="1810">
                  <c:v>138.14999399999999</c:v>
                </c:pt>
                <c:pt idx="1811">
                  <c:v>136.13000500000001</c:v>
                </c:pt>
                <c:pt idx="1812">
                  <c:v>135.08999600000001</c:v>
                </c:pt>
                <c:pt idx="1813">
                  <c:v>137.179993</c:v>
                </c:pt>
                <c:pt idx="1814">
                  <c:v>134.36000100000001</c:v>
                </c:pt>
                <c:pt idx="1815">
                  <c:v>134.490005</c:v>
                </c:pt>
                <c:pt idx="1816">
                  <c:v>135.28999300000001</c:v>
                </c:pt>
                <c:pt idx="1817">
                  <c:v>133.35000600000001</c:v>
                </c:pt>
                <c:pt idx="1818">
                  <c:v>132.19000199999999</c:v>
                </c:pt>
                <c:pt idx="1819">
                  <c:v>136.64999399999999</c:v>
                </c:pt>
                <c:pt idx="1820">
                  <c:v>135.729996</c:v>
                </c:pt>
                <c:pt idx="1821">
                  <c:v>134.720001</c:v>
                </c:pt>
                <c:pt idx="1822">
                  <c:v>136</c:v>
                </c:pt>
                <c:pt idx="1823">
                  <c:v>135.66999799999999</c:v>
                </c:pt>
                <c:pt idx="1824">
                  <c:v>136.729996</c:v>
                </c:pt>
                <c:pt idx="1825">
                  <c:v>137.720001</c:v>
                </c:pt>
                <c:pt idx="1826">
                  <c:v>137.53999300000001</c:v>
                </c:pt>
                <c:pt idx="1827">
                  <c:v>138.729996</c:v>
                </c:pt>
                <c:pt idx="1828">
                  <c:v>139.53999300000001</c:v>
                </c:pt>
                <c:pt idx="1829">
                  <c:v>138.979996</c:v>
                </c:pt>
                <c:pt idx="1830">
                  <c:v>138.55999800000001</c:v>
                </c:pt>
                <c:pt idx="1831">
                  <c:v>137.779999</c:v>
                </c:pt>
                <c:pt idx="1832">
                  <c:v>138.10000600000001</c:v>
                </c:pt>
                <c:pt idx="1833">
                  <c:v>135.770004</c:v>
                </c:pt>
                <c:pt idx="1834">
                  <c:v>136.520004</c:v>
                </c:pt>
                <c:pt idx="1835">
                  <c:v>137.53999300000001</c:v>
                </c:pt>
                <c:pt idx="1836">
                  <c:v>137.69000199999999</c:v>
                </c:pt>
                <c:pt idx="1837">
                  <c:v>136.03999300000001</c:v>
                </c:pt>
                <c:pt idx="1838">
                  <c:v>136.46000699999999</c:v>
                </c:pt>
                <c:pt idx="1839">
                  <c:v>135.19000199999999</c:v>
                </c:pt>
                <c:pt idx="1840">
                  <c:v>134.970001</c:v>
                </c:pt>
                <c:pt idx="1841">
                  <c:v>137.64999399999999</c:v>
                </c:pt>
                <c:pt idx="1842">
                  <c:v>137.58999600000001</c:v>
                </c:pt>
                <c:pt idx="1843">
                  <c:v>138.199997</c:v>
                </c:pt>
                <c:pt idx="1844">
                  <c:v>139.509995</c:v>
                </c:pt>
                <c:pt idx="1845">
                  <c:v>140.41000399999999</c:v>
                </c:pt>
                <c:pt idx="1846">
                  <c:v>140.94000199999999</c:v>
                </c:pt>
                <c:pt idx="1847">
                  <c:v>139.949997</c:v>
                </c:pt>
                <c:pt idx="1848">
                  <c:v>139.85000600000001</c:v>
                </c:pt>
                <c:pt idx="1849">
                  <c:v>140.38000500000001</c:v>
                </c:pt>
                <c:pt idx="1850">
                  <c:v>140.36000100000001</c:v>
                </c:pt>
                <c:pt idx="1851">
                  <c:v>141.05999800000001</c:v>
                </c:pt>
                <c:pt idx="1852">
                  <c:v>141.55999800000001</c:v>
                </c:pt>
                <c:pt idx="1853">
                  <c:v>140.08999600000001</c:v>
                </c:pt>
                <c:pt idx="1854">
                  <c:v>140.929993</c:v>
                </c:pt>
                <c:pt idx="1855">
                  <c:v>140.60000600000001</c:v>
                </c:pt>
                <c:pt idx="1856">
                  <c:v>139.800003</c:v>
                </c:pt>
                <c:pt idx="1857">
                  <c:v>139.970001</c:v>
                </c:pt>
                <c:pt idx="1858">
                  <c:v>140.88000500000001</c:v>
                </c:pt>
                <c:pt idx="1859">
                  <c:v>140.929993</c:v>
                </c:pt>
                <c:pt idx="1860">
                  <c:v>141.89999399999999</c:v>
                </c:pt>
                <c:pt idx="1861">
                  <c:v>142.259995</c:v>
                </c:pt>
                <c:pt idx="1862">
                  <c:v>142.75</c:v>
                </c:pt>
                <c:pt idx="1863">
                  <c:v>143.80999800000001</c:v>
                </c:pt>
                <c:pt idx="1864">
                  <c:v>143.270004</c:v>
                </c:pt>
                <c:pt idx="1865">
                  <c:v>144</c:v>
                </c:pt>
                <c:pt idx="1866">
                  <c:v>144.39999399999999</c:v>
                </c:pt>
                <c:pt idx="1867">
                  <c:v>144.53999300000001</c:v>
                </c:pt>
                <c:pt idx="1868">
                  <c:v>144.39999399999999</c:v>
                </c:pt>
                <c:pt idx="1869">
                  <c:v>143.85000600000001</c:v>
                </c:pt>
                <c:pt idx="1870">
                  <c:v>143.300003</c:v>
                </c:pt>
                <c:pt idx="1871">
                  <c:v>142.75</c:v>
                </c:pt>
                <c:pt idx="1872">
                  <c:v>143.949997</c:v>
                </c:pt>
                <c:pt idx="1873">
                  <c:v>143.83000200000001</c:v>
                </c:pt>
                <c:pt idx="1874">
                  <c:v>143</c:v>
                </c:pt>
                <c:pt idx="1875">
                  <c:v>141.85000600000001</c:v>
                </c:pt>
                <c:pt idx="1876">
                  <c:v>140.699997</c:v>
                </c:pt>
                <c:pt idx="1877">
                  <c:v>141.199997</c:v>
                </c:pt>
                <c:pt idx="1878">
                  <c:v>139.429993</c:v>
                </c:pt>
                <c:pt idx="1879">
                  <c:v>140.89999399999999</c:v>
                </c:pt>
                <c:pt idx="1880">
                  <c:v>139.55999800000001</c:v>
                </c:pt>
                <c:pt idx="1881">
                  <c:v>141.36000100000001</c:v>
                </c:pt>
                <c:pt idx="1882">
                  <c:v>141.13000500000001</c:v>
                </c:pt>
                <c:pt idx="1883">
                  <c:v>141.66000399999999</c:v>
                </c:pt>
                <c:pt idx="1884">
                  <c:v>143.46000699999999</c:v>
                </c:pt>
                <c:pt idx="1885">
                  <c:v>144.38999899999999</c:v>
                </c:pt>
                <c:pt idx="1886">
                  <c:v>143.61999499999999</c:v>
                </c:pt>
                <c:pt idx="1887">
                  <c:v>144.179993</c:v>
                </c:pt>
                <c:pt idx="1888">
                  <c:v>144.529999</c:v>
                </c:pt>
                <c:pt idx="1889">
                  <c:v>144.770004</c:v>
                </c:pt>
                <c:pt idx="1890">
                  <c:v>144.020004</c:v>
                </c:pt>
                <c:pt idx="1891">
                  <c:v>145.13000500000001</c:v>
                </c:pt>
                <c:pt idx="1892">
                  <c:v>145.070007</c:v>
                </c:pt>
                <c:pt idx="1893">
                  <c:v>145</c:v>
                </c:pt>
                <c:pt idx="1894">
                  <c:v>144.78999300000001</c:v>
                </c:pt>
                <c:pt idx="1895">
                  <c:v>145.770004</c:v>
                </c:pt>
                <c:pt idx="1896">
                  <c:v>145.300003</c:v>
                </c:pt>
                <c:pt idx="1897">
                  <c:v>146.229996</c:v>
                </c:pt>
                <c:pt idx="1898">
                  <c:v>146.60000600000001</c:v>
                </c:pt>
                <c:pt idx="1899">
                  <c:v>145.220001</c:v>
                </c:pt>
                <c:pt idx="1900">
                  <c:v>144.820007</c:v>
                </c:pt>
                <c:pt idx="1901">
                  <c:v>145.19000199999999</c:v>
                </c:pt>
                <c:pt idx="1902">
                  <c:v>144.16999799999999</c:v>
                </c:pt>
                <c:pt idx="1903">
                  <c:v>145.88999899999999</c:v>
                </c:pt>
                <c:pt idx="1904">
                  <c:v>146.30999800000001</c:v>
                </c:pt>
                <c:pt idx="1905">
                  <c:v>146.30999800000001</c:v>
                </c:pt>
                <c:pt idx="1906">
                  <c:v>147.33000200000001</c:v>
                </c:pt>
                <c:pt idx="1907">
                  <c:v>147.36999499999999</c:v>
                </c:pt>
                <c:pt idx="1908">
                  <c:v>146.35000600000001</c:v>
                </c:pt>
                <c:pt idx="1909">
                  <c:v>146.39999399999999</c:v>
                </c:pt>
                <c:pt idx="1910">
                  <c:v>146.11000100000001</c:v>
                </c:pt>
                <c:pt idx="1911">
                  <c:v>145.86999499999999</c:v>
                </c:pt>
                <c:pt idx="1912">
                  <c:v>146.279999</c:v>
                </c:pt>
                <c:pt idx="1913">
                  <c:v>146.449997</c:v>
                </c:pt>
                <c:pt idx="1914">
                  <c:v>147.449997</c:v>
                </c:pt>
                <c:pt idx="1915">
                  <c:v>147.779999</c:v>
                </c:pt>
                <c:pt idx="1916">
                  <c:v>147.78999300000001</c:v>
                </c:pt>
                <c:pt idx="1917">
                  <c:v>147.89999399999999</c:v>
                </c:pt>
                <c:pt idx="1918">
                  <c:v>148.14999399999999</c:v>
                </c:pt>
                <c:pt idx="1919">
                  <c:v>149.320007</c:v>
                </c:pt>
                <c:pt idx="1920">
                  <c:v>150.10000600000001</c:v>
                </c:pt>
                <c:pt idx="1921">
                  <c:v>149.96000699999999</c:v>
                </c:pt>
                <c:pt idx="1922">
                  <c:v>150.30999800000001</c:v>
                </c:pt>
                <c:pt idx="1923">
                  <c:v>149.80999800000001</c:v>
                </c:pt>
                <c:pt idx="1924">
                  <c:v>149.88999899999999</c:v>
                </c:pt>
                <c:pt idx="1925">
                  <c:v>149.66000399999999</c:v>
                </c:pt>
                <c:pt idx="1926">
                  <c:v>149.46000699999999</c:v>
                </c:pt>
                <c:pt idx="1927">
                  <c:v>148.36999499999999</c:v>
                </c:pt>
                <c:pt idx="1928">
                  <c:v>149.199997</c:v>
                </c:pt>
                <c:pt idx="1929">
                  <c:v>148.550003</c:v>
                </c:pt>
                <c:pt idx="1930">
                  <c:v>149.30999800000001</c:v>
                </c:pt>
                <c:pt idx="1931">
                  <c:v>149.970001</c:v>
                </c:pt>
                <c:pt idx="1932">
                  <c:v>150.279999</c:v>
                </c:pt>
                <c:pt idx="1933">
                  <c:v>150.240005</c:v>
                </c:pt>
                <c:pt idx="1934">
                  <c:v>149.429993</c:v>
                </c:pt>
                <c:pt idx="1935">
                  <c:v>150.11999499999999</c:v>
                </c:pt>
                <c:pt idx="1936">
                  <c:v>150.83000200000001</c:v>
                </c:pt>
                <c:pt idx="1937">
                  <c:v>151.820007</c:v>
                </c:pt>
                <c:pt idx="1938">
                  <c:v>150.86999499999999</c:v>
                </c:pt>
                <c:pt idx="1939">
                  <c:v>150.88999899999999</c:v>
                </c:pt>
                <c:pt idx="1940">
                  <c:v>150.61000100000001</c:v>
                </c:pt>
                <c:pt idx="1941">
                  <c:v>150.240005</c:v>
                </c:pt>
                <c:pt idx="1942">
                  <c:v>149.279999</c:v>
                </c:pt>
                <c:pt idx="1943">
                  <c:v>150.41999799999999</c:v>
                </c:pt>
                <c:pt idx="1944">
                  <c:v>149.86000100000001</c:v>
                </c:pt>
                <c:pt idx="1945">
                  <c:v>150.259995</c:v>
                </c:pt>
                <c:pt idx="1946">
                  <c:v>149.58000200000001</c:v>
                </c:pt>
                <c:pt idx="1947">
                  <c:v>148.61999499999999</c:v>
                </c:pt>
                <c:pt idx="1948">
                  <c:v>147.279999</c:v>
                </c:pt>
                <c:pt idx="1949">
                  <c:v>147.25</c:v>
                </c:pt>
                <c:pt idx="1950">
                  <c:v>146.929993</c:v>
                </c:pt>
                <c:pt idx="1951">
                  <c:v>142.020004</c:v>
                </c:pt>
                <c:pt idx="1952">
                  <c:v>142</c:v>
                </c:pt>
                <c:pt idx="1953">
                  <c:v>141.16000399999999</c:v>
                </c:pt>
                <c:pt idx="1954">
                  <c:v>141.75</c:v>
                </c:pt>
                <c:pt idx="1955">
                  <c:v>143.91000399999999</c:v>
                </c:pt>
                <c:pt idx="1956">
                  <c:v>143.30999800000001</c:v>
                </c:pt>
                <c:pt idx="1957">
                  <c:v>142.13999899999999</c:v>
                </c:pt>
                <c:pt idx="1958">
                  <c:v>141.729996</c:v>
                </c:pt>
                <c:pt idx="1959">
                  <c:v>138.69000199999999</c:v>
                </c:pt>
                <c:pt idx="1960">
                  <c:v>139.88999899999999</c:v>
                </c:pt>
                <c:pt idx="1961">
                  <c:v>136.63000500000001</c:v>
                </c:pt>
                <c:pt idx="1962">
                  <c:v>136.11999499999999</c:v>
                </c:pt>
                <c:pt idx="1963">
                  <c:v>137.509995</c:v>
                </c:pt>
                <c:pt idx="1964">
                  <c:v>134.96000699999999</c:v>
                </c:pt>
                <c:pt idx="1965">
                  <c:v>138.60000600000001</c:v>
                </c:pt>
                <c:pt idx="1966">
                  <c:v>139.03999300000001</c:v>
                </c:pt>
                <c:pt idx="1967">
                  <c:v>140.929993</c:v>
                </c:pt>
                <c:pt idx="1968">
                  <c:v>139.800003</c:v>
                </c:pt>
                <c:pt idx="1969">
                  <c:v>140.19000199999999</c:v>
                </c:pt>
                <c:pt idx="1970">
                  <c:v>142.300003</c:v>
                </c:pt>
                <c:pt idx="1971">
                  <c:v>143.550003</c:v>
                </c:pt>
                <c:pt idx="1972">
                  <c:v>142.91000399999999</c:v>
                </c:pt>
                <c:pt idx="1973">
                  <c:v>141.78999300000001</c:v>
                </c:pt>
                <c:pt idx="1974">
                  <c:v>139.770004</c:v>
                </c:pt>
                <c:pt idx="1975">
                  <c:v>140.33999600000001</c:v>
                </c:pt>
                <c:pt idx="1976">
                  <c:v>137.550003</c:v>
                </c:pt>
                <c:pt idx="1977">
                  <c:v>139.070007</c:v>
                </c:pt>
                <c:pt idx="1978">
                  <c:v>139.83000200000001</c:v>
                </c:pt>
                <c:pt idx="1979">
                  <c:v>135.729996</c:v>
                </c:pt>
                <c:pt idx="1980">
                  <c:v>136</c:v>
                </c:pt>
                <c:pt idx="1981">
                  <c:v>134.91999799999999</c:v>
                </c:pt>
                <c:pt idx="1982">
                  <c:v>136.479996</c:v>
                </c:pt>
                <c:pt idx="1983">
                  <c:v>136.64999399999999</c:v>
                </c:pt>
                <c:pt idx="1984">
                  <c:v>138.029999</c:v>
                </c:pt>
                <c:pt idx="1985">
                  <c:v>140.19000199999999</c:v>
                </c:pt>
                <c:pt idx="1986">
                  <c:v>140.240005</c:v>
                </c:pt>
                <c:pt idx="1987">
                  <c:v>143.60000600000001</c:v>
                </c:pt>
                <c:pt idx="1988">
                  <c:v>142.63999899999999</c:v>
                </c:pt>
                <c:pt idx="1989">
                  <c:v>136.14999399999999</c:v>
                </c:pt>
                <c:pt idx="1990">
                  <c:v>137.94000199999999</c:v>
                </c:pt>
                <c:pt idx="1991">
                  <c:v>134.80999800000001</c:v>
                </c:pt>
                <c:pt idx="1992">
                  <c:v>136.86000100000001</c:v>
                </c:pt>
                <c:pt idx="1993">
                  <c:v>136.720001</c:v>
                </c:pt>
                <c:pt idx="1994">
                  <c:v>136.240005</c:v>
                </c:pt>
                <c:pt idx="1995">
                  <c:v>134.259995</c:v>
                </c:pt>
                <c:pt idx="1996">
                  <c:v>132.53999300000001</c:v>
                </c:pt>
                <c:pt idx="1997">
                  <c:v>131.259995</c:v>
                </c:pt>
                <c:pt idx="1998">
                  <c:v>130.279999</c:v>
                </c:pt>
                <c:pt idx="1999">
                  <c:v>127.510002</c:v>
                </c:pt>
                <c:pt idx="2000">
                  <c:v>126.510002</c:v>
                </c:pt>
                <c:pt idx="2001">
                  <c:v>121.900002</c:v>
                </c:pt>
                <c:pt idx="2002">
                  <c:v>120.339996</c:v>
                </c:pt>
                <c:pt idx="2003">
                  <c:v>123.760002</c:v>
                </c:pt>
                <c:pt idx="2004">
                  <c:v>127.5</c:v>
                </c:pt>
                <c:pt idx="2005">
                  <c:v>127.379997</c:v>
                </c:pt>
                <c:pt idx="2006">
                  <c:v>125.75</c:v>
                </c:pt>
                <c:pt idx="2007">
                  <c:v>126.910004</c:v>
                </c:pt>
                <c:pt idx="2008">
                  <c:v>126.480003</c:v>
                </c:pt>
                <c:pt idx="2009">
                  <c:v>129.19000199999999</c:v>
                </c:pt>
                <c:pt idx="2010">
                  <c:v>131.449997</c:v>
                </c:pt>
                <c:pt idx="2011">
                  <c:v>132.020004</c:v>
                </c:pt>
                <c:pt idx="2012">
                  <c:v>131.44000199999999</c:v>
                </c:pt>
                <c:pt idx="2013">
                  <c:v>132.13000500000001</c:v>
                </c:pt>
                <c:pt idx="2014">
                  <c:v>131.78999300000001</c:v>
                </c:pt>
                <c:pt idx="2015">
                  <c:v>132.19000199999999</c:v>
                </c:pt>
                <c:pt idx="2016">
                  <c:v>133.66999799999999</c:v>
                </c:pt>
                <c:pt idx="2017">
                  <c:v>133.39999399999999</c:v>
                </c:pt>
                <c:pt idx="2018">
                  <c:v>135.88999899999999</c:v>
                </c:pt>
                <c:pt idx="2019">
                  <c:v>135.88999899999999</c:v>
                </c:pt>
                <c:pt idx="2020">
                  <c:v>135.38000500000001</c:v>
                </c:pt>
                <c:pt idx="2021">
                  <c:v>134.929993</c:v>
                </c:pt>
                <c:pt idx="2022">
                  <c:v>136.229996</c:v>
                </c:pt>
                <c:pt idx="2023">
                  <c:v>135.240005</c:v>
                </c:pt>
                <c:pt idx="2024">
                  <c:v>135.61999499999999</c:v>
                </c:pt>
                <c:pt idx="2025">
                  <c:v>136.14999399999999</c:v>
                </c:pt>
                <c:pt idx="2026">
                  <c:v>137.270004</c:v>
                </c:pt>
                <c:pt idx="2027">
                  <c:v>138.699997</c:v>
                </c:pt>
                <c:pt idx="2028">
                  <c:v>138.759995</c:v>
                </c:pt>
                <c:pt idx="2029">
                  <c:v>139.949997</c:v>
                </c:pt>
                <c:pt idx="2030">
                  <c:v>140.14999399999999</c:v>
                </c:pt>
                <c:pt idx="2031">
                  <c:v>139.179993</c:v>
                </c:pt>
                <c:pt idx="2032">
                  <c:v>138.13999899999999</c:v>
                </c:pt>
                <c:pt idx="2033">
                  <c:v>139.39999399999999</c:v>
                </c:pt>
                <c:pt idx="2034">
                  <c:v>140.11999499999999</c:v>
                </c:pt>
                <c:pt idx="2035">
                  <c:v>141.449997</c:v>
                </c:pt>
                <c:pt idx="2036">
                  <c:v>140.86000100000001</c:v>
                </c:pt>
                <c:pt idx="2037">
                  <c:v>142.16000399999999</c:v>
                </c:pt>
                <c:pt idx="2038">
                  <c:v>142.41000399999999</c:v>
                </c:pt>
                <c:pt idx="2039">
                  <c:v>143.050003</c:v>
                </c:pt>
                <c:pt idx="2040">
                  <c:v>143.05999800000001</c:v>
                </c:pt>
                <c:pt idx="2041">
                  <c:v>143.199997</c:v>
                </c:pt>
                <c:pt idx="2042">
                  <c:v>144.55999800000001</c:v>
                </c:pt>
                <c:pt idx="2043">
                  <c:v>143.75</c:v>
                </c:pt>
                <c:pt idx="2044">
                  <c:v>143.38999899999999</c:v>
                </c:pt>
                <c:pt idx="2045">
                  <c:v>143.64999399999999</c:v>
                </c:pt>
                <c:pt idx="2046">
                  <c:v>144.38000500000001</c:v>
                </c:pt>
                <c:pt idx="2047">
                  <c:v>145</c:v>
                </c:pt>
                <c:pt idx="2048">
                  <c:v>143.80999800000001</c:v>
                </c:pt>
                <c:pt idx="2049">
                  <c:v>143.520004</c:v>
                </c:pt>
                <c:pt idx="2050">
                  <c:v>142.16000399999999</c:v>
                </c:pt>
                <c:pt idx="2051">
                  <c:v>140.13000500000001</c:v>
                </c:pt>
                <c:pt idx="2052">
                  <c:v>141.38999899999999</c:v>
                </c:pt>
                <c:pt idx="2053">
                  <c:v>143.33000200000001</c:v>
                </c:pt>
                <c:pt idx="2054">
                  <c:v>143.96000699999999</c:v>
                </c:pt>
                <c:pt idx="2055">
                  <c:v>144.46000699999999</c:v>
                </c:pt>
                <c:pt idx="2056">
                  <c:v>144.61999499999999</c:v>
                </c:pt>
                <c:pt idx="2057">
                  <c:v>145.10000600000001</c:v>
                </c:pt>
                <c:pt idx="2058">
                  <c:v>146.11999499999999</c:v>
                </c:pt>
                <c:pt idx="2059">
                  <c:v>145.320007</c:v>
                </c:pt>
                <c:pt idx="2060">
                  <c:v>144.479996</c:v>
                </c:pt>
                <c:pt idx="2061">
                  <c:v>145.83999600000001</c:v>
                </c:pt>
                <c:pt idx="2062">
                  <c:v>142.58000200000001</c:v>
                </c:pt>
                <c:pt idx="2063">
                  <c:v>143.699997</c:v>
                </c:pt>
                <c:pt idx="2064">
                  <c:v>143.83999600000001</c:v>
                </c:pt>
                <c:pt idx="2065">
                  <c:v>143.46000699999999</c:v>
                </c:pt>
                <c:pt idx="2066">
                  <c:v>144.61000100000001</c:v>
                </c:pt>
                <c:pt idx="2067">
                  <c:v>145.759995</c:v>
                </c:pt>
                <c:pt idx="2068">
                  <c:v>146.41999799999999</c:v>
                </c:pt>
                <c:pt idx="2069">
                  <c:v>147.08000200000001</c:v>
                </c:pt>
                <c:pt idx="2070">
                  <c:v>146.83999600000001</c:v>
                </c:pt>
                <c:pt idx="2071">
                  <c:v>147.38999899999999</c:v>
                </c:pt>
                <c:pt idx="2072">
                  <c:v>147.53999300000001</c:v>
                </c:pt>
                <c:pt idx="2073">
                  <c:v>147.320007</c:v>
                </c:pt>
                <c:pt idx="2074">
                  <c:v>147.240005</c:v>
                </c:pt>
                <c:pt idx="2075">
                  <c:v>147.94000199999999</c:v>
                </c:pt>
                <c:pt idx="2076">
                  <c:v>148.550003</c:v>
                </c:pt>
                <c:pt idx="2077">
                  <c:v>148.75</c:v>
                </c:pt>
                <c:pt idx="2078">
                  <c:v>149</c:v>
                </c:pt>
                <c:pt idx="2079">
                  <c:v>149.199997</c:v>
                </c:pt>
                <c:pt idx="2080">
                  <c:v>148.39999399999999</c:v>
                </c:pt>
                <c:pt idx="2081">
                  <c:v>147.949997</c:v>
                </c:pt>
                <c:pt idx="2082">
                  <c:v>148.550003</c:v>
                </c:pt>
                <c:pt idx="2083">
                  <c:v>149.779999</c:v>
                </c:pt>
                <c:pt idx="2084">
                  <c:v>149.53999300000001</c:v>
                </c:pt>
                <c:pt idx="2085">
                  <c:v>149.41000399999999</c:v>
                </c:pt>
                <c:pt idx="2086">
                  <c:v>150.220001</c:v>
                </c:pt>
                <c:pt idx="2087">
                  <c:v>150.279999</c:v>
                </c:pt>
                <c:pt idx="2088">
                  <c:v>150.800003</c:v>
                </c:pt>
                <c:pt idx="2089">
                  <c:v>149.14999399999999</c:v>
                </c:pt>
                <c:pt idx="2090">
                  <c:v>149.800003</c:v>
                </c:pt>
                <c:pt idx="2091">
                  <c:v>148.19000199999999</c:v>
                </c:pt>
                <c:pt idx="2092">
                  <c:v>148.83999600000001</c:v>
                </c:pt>
                <c:pt idx="2093">
                  <c:v>147.35000600000001</c:v>
                </c:pt>
                <c:pt idx="2094">
                  <c:v>146.05999800000001</c:v>
                </c:pt>
                <c:pt idx="2095">
                  <c:v>146.33000200000001</c:v>
                </c:pt>
                <c:pt idx="2096">
                  <c:v>144.699997</c:v>
                </c:pt>
                <c:pt idx="2097">
                  <c:v>144.279999</c:v>
                </c:pt>
                <c:pt idx="2098">
                  <c:v>144.229996</c:v>
                </c:pt>
                <c:pt idx="2099">
                  <c:v>146.33000200000001</c:v>
                </c:pt>
                <c:pt idx="2100">
                  <c:v>146.05999800000001</c:v>
                </c:pt>
                <c:pt idx="2101">
                  <c:v>145.259995</c:v>
                </c:pt>
                <c:pt idx="2102">
                  <c:v>146.11000100000001</c:v>
                </c:pt>
                <c:pt idx="2103">
                  <c:v>146.05999800000001</c:v>
                </c:pt>
                <c:pt idx="2104">
                  <c:v>144.83000200000001</c:v>
                </c:pt>
                <c:pt idx="2105">
                  <c:v>144.96000699999999</c:v>
                </c:pt>
                <c:pt idx="2106">
                  <c:v>144.820007</c:v>
                </c:pt>
                <c:pt idx="2107">
                  <c:v>142.61999499999999</c:v>
                </c:pt>
                <c:pt idx="2108">
                  <c:v>142.69000199999999</c:v>
                </c:pt>
                <c:pt idx="2109">
                  <c:v>141.11000100000001</c:v>
                </c:pt>
                <c:pt idx="2110">
                  <c:v>140.69000199999999</c:v>
                </c:pt>
                <c:pt idx="2111">
                  <c:v>141.729996</c:v>
                </c:pt>
                <c:pt idx="2112">
                  <c:v>144.38999899999999</c:v>
                </c:pt>
                <c:pt idx="2113">
                  <c:v>144.820007</c:v>
                </c:pt>
                <c:pt idx="2114">
                  <c:v>146.05999800000001</c:v>
                </c:pt>
                <c:pt idx="2115">
                  <c:v>147.729996</c:v>
                </c:pt>
                <c:pt idx="2116">
                  <c:v>148.61999499999999</c:v>
                </c:pt>
                <c:pt idx="2117">
                  <c:v>147.35000600000001</c:v>
                </c:pt>
                <c:pt idx="2118">
                  <c:v>147.78999300000001</c:v>
                </c:pt>
                <c:pt idx="2119">
                  <c:v>147.800003</c:v>
                </c:pt>
                <c:pt idx="2120">
                  <c:v>147.279999</c:v>
                </c:pt>
                <c:pt idx="2121">
                  <c:v>148.199997</c:v>
                </c:pt>
                <c:pt idx="2122">
                  <c:v>148.91000399999999</c:v>
                </c:pt>
                <c:pt idx="2123">
                  <c:v>150.729996</c:v>
                </c:pt>
                <c:pt idx="2124">
                  <c:v>150.39999399999999</c:v>
                </c:pt>
                <c:pt idx="2125">
                  <c:v>150.33000200000001</c:v>
                </c:pt>
                <c:pt idx="2126">
                  <c:v>149.86999499999999</c:v>
                </c:pt>
                <c:pt idx="2127">
                  <c:v>148.86000100000001</c:v>
                </c:pt>
                <c:pt idx="2128">
                  <c:v>148.66000399999999</c:v>
                </c:pt>
                <c:pt idx="2129">
                  <c:v>149.509995</c:v>
                </c:pt>
                <c:pt idx="2130">
                  <c:v>151.85000600000001</c:v>
                </c:pt>
                <c:pt idx="2131">
                  <c:v>151.11999499999999</c:v>
                </c:pt>
                <c:pt idx="2132">
                  <c:v>151.86999499999999</c:v>
                </c:pt>
                <c:pt idx="2133">
                  <c:v>152.009995</c:v>
                </c:pt>
                <c:pt idx="2134">
                  <c:v>151.86999499999999</c:v>
                </c:pt>
                <c:pt idx="2135">
                  <c:v>151.020004</c:v>
                </c:pt>
                <c:pt idx="2136">
                  <c:v>152.58999600000001</c:v>
                </c:pt>
                <c:pt idx="2137">
                  <c:v>152.94000199999999</c:v>
                </c:pt>
                <c:pt idx="2138">
                  <c:v>153.10000600000001</c:v>
                </c:pt>
                <c:pt idx="2139">
                  <c:v>153.83000200000001</c:v>
                </c:pt>
                <c:pt idx="2140">
                  <c:v>153.5</c:v>
                </c:pt>
                <c:pt idx="2141">
                  <c:v>153.10000600000001</c:v>
                </c:pt>
                <c:pt idx="2142">
                  <c:v>151.86999499999999</c:v>
                </c:pt>
                <c:pt idx="2143">
                  <c:v>153.21000699999999</c:v>
                </c:pt>
                <c:pt idx="2144">
                  <c:v>152.05999800000001</c:v>
                </c:pt>
                <c:pt idx="2145">
                  <c:v>152.779999</c:v>
                </c:pt>
                <c:pt idx="2146">
                  <c:v>152.759995</c:v>
                </c:pt>
                <c:pt idx="2147">
                  <c:v>153.94000199999999</c:v>
                </c:pt>
                <c:pt idx="2148">
                  <c:v>153.64999399999999</c:v>
                </c:pt>
                <c:pt idx="2149">
                  <c:v>154.35000600000001</c:v>
                </c:pt>
                <c:pt idx="2150">
                  <c:v>153.19000199999999</c:v>
                </c:pt>
                <c:pt idx="2151">
                  <c:v>153.91000399999999</c:v>
                </c:pt>
                <c:pt idx="2152">
                  <c:v>152.28999300000001</c:v>
                </c:pt>
                <c:pt idx="2153">
                  <c:v>150.300003</c:v>
                </c:pt>
                <c:pt idx="2154">
                  <c:v>147.179993</c:v>
                </c:pt>
                <c:pt idx="2155">
                  <c:v>146.19000199999999</c:v>
                </c:pt>
                <c:pt idx="2156">
                  <c:v>145.300003</c:v>
                </c:pt>
                <c:pt idx="2157">
                  <c:v>147.979996</c:v>
                </c:pt>
                <c:pt idx="2158">
                  <c:v>149.55999800000001</c:v>
                </c:pt>
                <c:pt idx="2159">
                  <c:v>148.11999499999999</c:v>
                </c:pt>
                <c:pt idx="2160">
                  <c:v>146.88999899999999</c:v>
                </c:pt>
                <c:pt idx="2161">
                  <c:v>146.949997</c:v>
                </c:pt>
                <c:pt idx="2162">
                  <c:v>145.30999800000001</c:v>
                </c:pt>
                <c:pt idx="2163">
                  <c:v>146.08000200000001</c:v>
                </c:pt>
                <c:pt idx="2164">
                  <c:v>149.08999600000001</c:v>
                </c:pt>
                <c:pt idx="2165">
                  <c:v>148.80999800000001</c:v>
                </c:pt>
                <c:pt idx="2166">
                  <c:v>149.16000399999999</c:v>
                </c:pt>
                <c:pt idx="2167">
                  <c:v>149.61000100000001</c:v>
                </c:pt>
                <c:pt idx="2168">
                  <c:v>148.41000399999999</c:v>
                </c:pt>
                <c:pt idx="2169">
                  <c:v>146.529999</c:v>
                </c:pt>
                <c:pt idx="2170">
                  <c:v>147.63999899999999</c:v>
                </c:pt>
                <c:pt idx="2171">
                  <c:v>145.69000199999999</c:v>
                </c:pt>
                <c:pt idx="2172">
                  <c:v>148.58999600000001</c:v>
                </c:pt>
                <c:pt idx="2173">
                  <c:v>149.88000500000001</c:v>
                </c:pt>
                <c:pt idx="2174">
                  <c:v>147.990005</c:v>
                </c:pt>
                <c:pt idx="2175">
                  <c:v>149.300003</c:v>
                </c:pt>
                <c:pt idx="2176">
                  <c:v>151</c:v>
                </c:pt>
                <c:pt idx="2177">
                  <c:v>151.80999800000001</c:v>
                </c:pt>
                <c:pt idx="2178">
                  <c:v>152.220001</c:v>
                </c:pt>
                <c:pt idx="2179">
                  <c:v>151.36000100000001</c:v>
                </c:pt>
                <c:pt idx="2180">
                  <c:v>152.08999600000001</c:v>
                </c:pt>
                <c:pt idx="2181">
                  <c:v>153.63000500000001</c:v>
                </c:pt>
                <c:pt idx="2182">
                  <c:v>153.86999499999999</c:v>
                </c:pt>
                <c:pt idx="2183">
                  <c:v>152.220001</c:v>
                </c:pt>
                <c:pt idx="2184">
                  <c:v>152.35000600000001</c:v>
                </c:pt>
                <c:pt idx="2185">
                  <c:v>152.64999399999999</c:v>
                </c:pt>
                <c:pt idx="2186">
                  <c:v>153.13000500000001</c:v>
                </c:pt>
                <c:pt idx="2187">
                  <c:v>153</c:v>
                </c:pt>
                <c:pt idx="2188">
                  <c:v>151.71000699999999</c:v>
                </c:pt>
                <c:pt idx="2189">
                  <c:v>152.60000600000001</c:v>
                </c:pt>
                <c:pt idx="2190">
                  <c:v>150.729996</c:v>
                </c:pt>
                <c:pt idx="2191">
                  <c:v>151.66000399999999</c:v>
                </c:pt>
                <c:pt idx="2192">
                  <c:v>151.63999899999999</c:v>
                </c:pt>
                <c:pt idx="2193">
                  <c:v>150.64999399999999</c:v>
                </c:pt>
                <c:pt idx="2194">
                  <c:v>151.5</c:v>
                </c:pt>
                <c:pt idx="2195">
                  <c:v>148.179993</c:v>
                </c:pt>
                <c:pt idx="2196">
                  <c:v>146.479996</c:v>
                </c:pt>
                <c:pt idx="2197">
                  <c:v>148.36000100000001</c:v>
                </c:pt>
                <c:pt idx="2198">
                  <c:v>149.38000500000001</c:v>
                </c:pt>
                <c:pt idx="2199">
                  <c:v>148.03999300000001</c:v>
                </c:pt>
                <c:pt idx="2200">
                  <c:v>147.85000600000001</c:v>
                </c:pt>
                <c:pt idx="2201">
                  <c:v>148</c:v>
                </c:pt>
                <c:pt idx="2202">
                  <c:v>150.509995</c:v>
                </c:pt>
                <c:pt idx="2203">
                  <c:v>150.520004</c:v>
                </c:pt>
                <c:pt idx="2204">
                  <c:v>151.029999</c:v>
                </c:pt>
                <c:pt idx="2205">
                  <c:v>151.63999899999999</c:v>
                </c:pt>
                <c:pt idx="2206">
                  <c:v>152.33000200000001</c:v>
                </c:pt>
                <c:pt idx="2207">
                  <c:v>151.94000199999999</c:v>
                </c:pt>
                <c:pt idx="2208">
                  <c:v>152.35000600000001</c:v>
                </c:pt>
                <c:pt idx="2209">
                  <c:v>152.929993</c:v>
                </c:pt>
                <c:pt idx="2210">
                  <c:v>151.970001</c:v>
                </c:pt>
                <c:pt idx="2211">
                  <c:v>153.009995</c:v>
                </c:pt>
                <c:pt idx="2212">
                  <c:v>152.490005</c:v>
                </c:pt>
                <c:pt idx="2213">
                  <c:v>154.11999499999999</c:v>
                </c:pt>
                <c:pt idx="2214">
                  <c:v>154.229996</c:v>
                </c:pt>
                <c:pt idx="2215">
                  <c:v>154.39999399999999</c:v>
                </c:pt>
                <c:pt idx="2216">
                  <c:v>154.679993</c:v>
                </c:pt>
                <c:pt idx="2217">
                  <c:v>155</c:v>
                </c:pt>
                <c:pt idx="2218">
                  <c:v>156.699997</c:v>
                </c:pt>
                <c:pt idx="2219">
                  <c:v>156.60000600000001</c:v>
                </c:pt>
                <c:pt idx="2220">
                  <c:v>156.240005</c:v>
                </c:pt>
                <c:pt idx="2221">
                  <c:v>157</c:v>
                </c:pt>
                <c:pt idx="2222">
                  <c:v>156.55999800000001</c:v>
                </c:pt>
                <c:pt idx="2223">
                  <c:v>156.39999399999999</c:v>
                </c:pt>
                <c:pt idx="2224">
                  <c:v>157.029999</c:v>
                </c:pt>
                <c:pt idx="2225">
                  <c:v>156.570007</c:v>
                </c:pt>
                <c:pt idx="2226">
                  <c:v>156.990005</c:v>
                </c:pt>
                <c:pt idx="2227">
                  <c:v>158.14999399999999</c:v>
                </c:pt>
                <c:pt idx="2228">
                  <c:v>158.41999799999999</c:v>
                </c:pt>
                <c:pt idx="2229">
                  <c:v>159.050003</c:v>
                </c:pt>
                <c:pt idx="2230">
                  <c:v>158.320007</c:v>
                </c:pt>
                <c:pt idx="2231">
                  <c:v>158.270004</c:v>
                </c:pt>
                <c:pt idx="2232">
                  <c:v>158.30999800000001</c:v>
                </c:pt>
                <c:pt idx="2233">
                  <c:v>158.759995</c:v>
                </c:pt>
                <c:pt idx="2234">
                  <c:v>159.66999799999999</c:v>
                </c:pt>
                <c:pt idx="2235">
                  <c:v>160.38000500000001</c:v>
                </c:pt>
                <c:pt idx="2236">
                  <c:v>160.46000699999999</c:v>
                </c:pt>
                <c:pt idx="2237">
                  <c:v>160.259995</c:v>
                </c:pt>
                <c:pt idx="2238">
                  <c:v>157.08999600000001</c:v>
                </c:pt>
                <c:pt idx="2239">
                  <c:v>158.28999300000001</c:v>
                </c:pt>
                <c:pt idx="2240">
                  <c:v>159</c:v>
                </c:pt>
                <c:pt idx="2241">
                  <c:v>159.979996</c:v>
                </c:pt>
                <c:pt idx="2242">
                  <c:v>160.08999600000001</c:v>
                </c:pt>
                <c:pt idx="2243">
                  <c:v>159.770004</c:v>
                </c:pt>
                <c:pt idx="2244">
                  <c:v>159.88999899999999</c:v>
                </c:pt>
                <c:pt idx="2245">
                  <c:v>160.020004</c:v>
                </c:pt>
                <c:pt idx="2246">
                  <c:v>161.25</c:v>
                </c:pt>
                <c:pt idx="2247">
                  <c:v>162.36000100000001</c:v>
                </c:pt>
                <c:pt idx="2248">
                  <c:v>162.770004</c:v>
                </c:pt>
                <c:pt idx="2249">
                  <c:v>162.83000200000001</c:v>
                </c:pt>
                <c:pt idx="2250">
                  <c:v>162.740005</c:v>
                </c:pt>
                <c:pt idx="2251">
                  <c:v>164</c:v>
                </c:pt>
                <c:pt idx="2252">
                  <c:v>164.55999800000001</c:v>
                </c:pt>
                <c:pt idx="2253">
                  <c:v>163.679993</c:v>
                </c:pt>
                <c:pt idx="2254">
                  <c:v>163.699997</c:v>
                </c:pt>
                <c:pt idx="2255">
                  <c:v>164.61000100000001</c:v>
                </c:pt>
                <c:pt idx="2256">
                  <c:v>164.300003</c:v>
                </c:pt>
                <c:pt idx="2257">
                  <c:v>163</c:v>
                </c:pt>
                <c:pt idx="2258">
                  <c:v>164.679993</c:v>
                </c:pt>
                <c:pt idx="2259">
                  <c:v>163.28999300000001</c:v>
                </c:pt>
                <c:pt idx="2260">
                  <c:v>162.91999799999999</c:v>
                </c:pt>
                <c:pt idx="2261">
                  <c:v>164.270004</c:v>
                </c:pt>
                <c:pt idx="2262">
                  <c:v>164.199997</c:v>
                </c:pt>
                <c:pt idx="2263">
                  <c:v>165.80999800000001</c:v>
                </c:pt>
                <c:pt idx="2264">
                  <c:v>166.259995</c:v>
                </c:pt>
                <c:pt idx="2265">
                  <c:v>166</c:v>
                </c:pt>
                <c:pt idx="2266">
                  <c:v>166.550003</c:v>
                </c:pt>
                <c:pt idx="2267">
                  <c:v>166.5</c:v>
                </c:pt>
                <c:pt idx="2268">
                  <c:v>167.71000699999999</c:v>
                </c:pt>
                <c:pt idx="2269">
                  <c:v>169.009995</c:v>
                </c:pt>
                <c:pt idx="2270">
                  <c:v>168.39999399999999</c:v>
                </c:pt>
                <c:pt idx="2271">
                  <c:v>168.929993</c:v>
                </c:pt>
                <c:pt idx="2272">
                  <c:v>168.11000100000001</c:v>
                </c:pt>
                <c:pt idx="2273">
                  <c:v>169.08999600000001</c:v>
                </c:pt>
                <c:pt idx="2274">
                  <c:v>164.229996</c:v>
                </c:pt>
                <c:pt idx="2275">
                  <c:v>165.33000200000001</c:v>
                </c:pt>
                <c:pt idx="2276">
                  <c:v>166.96000699999999</c:v>
                </c:pt>
                <c:pt idx="2277">
                  <c:v>165</c:v>
                </c:pt>
                <c:pt idx="2278">
                  <c:v>166.16000399999999</c:v>
                </c:pt>
                <c:pt idx="2279">
                  <c:v>164.35000600000001</c:v>
                </c:pt>
                <c:pt idx="2280">
                  <c:v>166.970001</c:v>
                </c:pt>
                <c:pt idx="2281">
                  <c:v>169.13000500000001</c:v>
                </c:pt>
                <c:pt idx="2282">
                  <c:v>169.759995</c:v>
                </c:pt>
                <c:pt idx="2283">
                  <c:v>169.050003</c:v>
                </c:pt>
                <c:pt idx="2284">
                  <c:v>168.279999</c:v>
                </c:pt>
                <c:pt idx="2285">
                  <c:v>170.740005</c:v>
                </c:pt>
                <c:pt idx="2286">
                  <c:v>171.240005</c:v>
                </c:pt>
                <c:pt idx="2287">
                  <c:v>170.699997</c:v>
                </c:pt>
                <c:pt idx="2288">
                  <c:v>171.60000600000001</c:v>
                </c:pt>
                <c:pt idx="2289">
                  <c:v>171.270004</c:v>
                </c:pt>
                <c:pt idx="2290">
                  <c:v>171.91999799999999</c:v>
                </c:pt>
                <c:pt idx="2291">
                  <c:v>171.96000699999999</c:v>
                </c:pt>
                <c:pt idx="2292">
                  <c:v>170.949997</c:v>
                </c:pt>
                <c:pt idx="2293">
                  <c:v>164.5</c:v>
                </c:pt>
                <c:pt idx="2294">
                  <c:v>165.03999300000001</c:v>
                </c:pt>
                <c:pt idx="2295">
                  <c:v>160.009995</c:v>
                </c:pt>
                <c:pt idx="2296">
                  <c:v>155.03999300000001</c:v>
                </c:pt>
                <c:pt idx="2297">
                  <c:v>146.41999799999999</c:v>
                </c:pt>
                <c:pt idx="2298">
                  <c:v>151.41000399999999</c:v>
                </c:pt>
                <c:pt idx="2299">
                  <c:v>157.33999600000001</c:v>
                </c:pt>
                <c:pt idx="2300">
                  <c:v>155.520004</c:v>
                </c:pt>
                <c:pt idx="2301">
                  <c:v>154.80999800000001</c:v>
                </c:pt>
                <c:pt idx="2302">
                  <c:v>148.979996</c:v>
                </c:pt>
                <c:pt idx="2303">
                  <c:v>140</c:v>
                </c:pt>
                <c:pt idx="2304">
                  <c:v>144.35000600000001</c:v>
                </c:pt>
                <c:pt idx="2305">
                  <c:v>141.449997</c:v>
                </c:pt>
                <c:pt idx="2306">
                  <c:v>129.179993</c:v>
                </c:pt>
                <c:pt idx="2307">
                  <c:v>132</c:v>
                </c:pt>
                <c:pt idx="2308">
                  <c:v>121.05999799999999</c:v>
                </c:pt>
                <c:pt idx="2309">
                  <c:v>122.209999</c:v>
                </c:pt>
                <c:pt idx="2310">
                  <c:v>118.5</c:v>
                </c:pt>
                <c:pt idx="2311">
                  <c:v>117.410004</c:v>
                </c:pt>
                <c:pt idx="2312">
                  <c:v>121.150002</c:v>
                </c:pt>
                <c:pt idx="2313">
                  <c:v>113.650002</c:v>
                </c:pt>
                <c:pt idx="2314">
                  <c:v>117.629997</c:v>
                </c:pt>
                <c:pt idx="2315">
                  <c:v>123.540001</c:v>
                </c:pt>
                <c:pt idx="2316">
                  <c:v>124.839996</c:v>
                </c:pt>
                <c:pt idx="2317">
                  <c:v>127.120003</c:v>
                </c:pt>
                <c:pt idx="2318">
                  <c:v>127.779999</c:v>
                </c:pt>
                <c:pt idx="2319">
                  <c:v>130.970001</c:v>
                </c:pt>
                <c:pt idx="2320">
                  <c:v>124.129997</c:v>
                </c:pt>
                <c:pt idx="2321">
                  <c:v>122.379997</c:v>
                </c:pt>
                <c:pt idx="2322">
                  <c:v>124.849998</c:v>
                </c:pt>
                <c:pt idx="2323">
                  <c:v>128.429993</c:v>
                </c:pt>
                <c:pt idx="2324">
                  <c:v>137.020004</c:v>
                </c:pt>
                <c:pt idx="2325">
                  <c:v>133.729996</c:v>
                </c:pt>
                <c:pt idx="2326">
                  <c:v>138.91999799999999</c:v>
                </c:pt>
                <c:pt idx="2327">
                  <c:v>138.75</c:v>
                </c:pt>
                <c:pt idx="2328">
                  <c:v>140.58999600000001</c:v>
                </c:pt>
                <c:pt idx="2329">
                  <c:v>138.740005</c:v>
                </c:pt>
                <c:pt idx="2330">
                  <c:v>139.270004</c:v>
                </c:pt>
                <c:pt idx="2331">
                  <c:v>142.71000699999999</c:v>
                </c:pt>
                <c:pt idx="2332">
                  <c:v>141</c:v>
                </c:pt>
                <c:pt idx="2333">
                  <c:v>138.10000600000001</c:v>
                </c:pt>
                <c:pt idx="2334">
                  <c:v>139.259995</c:v>
                </c:pt>
                <c:pt idx="2335">
                  <c:v>140.220001</c:v>
                </c:pt>
                <c:pt idx="2336">
                  <c:v>140.5</c:v>
                </c:pt>
                <c:pt idx="2337">
                  <c:v>142.64999399999999</c:v>
                </c:pt>
                <c:pt idx="2338">
                  <c:v>146.16999799999999</c:v>
                </c:pt>
                <c:pt idx="2339">
                  <c:v>146.80999800000001</c:v>
                </c:pt>
                <c:pt idx="2340">
                  <c:v>146.779999</c:v>
                </c:pt>
                <c:pt idx="2341">
                  <c:v>143.11999499999999</c:v>
                </c:pt>
                <c:pt idx="2342">
                  <c:v>140.66999799999999</c:v>
                </c:pt>
                <c:pt idx="2343">
                  <c:v>144.08000200000001</c:v>
                </c:pt>
                <c:pt idx="2344">
                  <c:v>144.61000100000001</c:v>
                </c:pt>
                <c:pt idx="2345">
                  <c:v>144.699997</c:v>
                </c:pt>
                <c:pt idx="2346">
                  <c:v>146.449997</c:v>
                </c:pt>
                <c:pt idx="2347">
                  <c:v>146.220001</c:v>
                </c:pt>
                <c:pt idx="2348">
                  <c:v>148.08000200000001</c:v>
                </c:pt>
                <c:pt idx="2349">
                  <c:v>143.89999399999999</c:v>
                </c:pt>
                <c:pt idx="2350">
                  <c:v>139.85000600000001</c:v>
                </c:pt>
                <c:pt idx="2351">
                  <c:v>141.770004</c:v>
                </c:pt>
                <c:pt idx="2352">
                  <c:v>147.529999</c:v>
                </c:pt>
                <c:pt idx="2353">
                  <c:v>148.36000100000001</c:v>
                </c:pt>
                <c:pt idx="2354">
                  <c:v>149.16999799999999</c:v>
                </c:pt>
                <c:pt idx="2355">
                  <c:v>149.60000600000001</c:v>
                </c:pt>
                <c:pt idx="2356">
                  <c:v>148.759995</c:v>
                </c:pt>
                <c:pt idx="2357">
                  <c:v>152.83999600000001</c:v>
                </c:pt>
                <c:pt idx="2358">
                  <c:v>153</c:v>
                </c:pt>
                <c:pt idx="2359">
                  <c:v>154.41000399999999</c:v>
                </c:pt>
                <c:pt idx="2360">
                  <c:v>152.800003</c:v>
                </c:pt>
                <c:pt idx="2361">
                  <c:v>153.61999499999999</c:v>
                </c:pt>
                <c:pt idx="2362">
                  <c:v>155.199997</c:v>
                </c:pt>
                <c:pt idx="2363">
                  <c:v>157.199997</c:v>
                </c:pt>
                <c:pt idx="2364">
                  <c:v>157.71000699999999</c:v>
                </c:pt>
                <c:pt idx="2365">
                  <c:v>161.39999399999999</c:v>
                </c:pt>
                <c:pt idx="2366">
                  <c:v>162.89999399999999</c:v>
                </c:pt>
                <c:pt idx="2367">
                  <c:v>162.64999399999999</c:v>
                </c:pt>
                <c:pt idx="2368">
                  <c:v>162.80999800000001</c:v>
                </c:pt>
                <c:pt idx="2369">
                  <c:v>156.91000399999999</c:v>
                </c:pt>
                <c:pt idx="2370">
                  <c:v>156.490005</c:v>
                </c:pt>
                <c:pt idx="2371">
                  <c:v>150.55999800000001</c:v>
                </c:pt>
                <c:pt idx="2372">
                  <c:v>160.11999499999999</c:v>
                </c:pt>
                <c:pt idx="2373">
                  <c:v>159.13999899999999</c:v>
                </c:pt>
                <c:pt idx="2374">
                  <c:v>156.94000199999999</c:v>
                </c:pt>
                <c:pt idx="2375">
                  <c:v>159.86000100000001</c:v>
                </c:pt>
                <c:pt idx="2376">
                  <c:v>156.949997</c:v>
                </c:pt>
                <c:pt idx="2377">
                  <c:v>159.63000500000001</c:v>
                </c:pt>
                <c:pt idx="2378">
                  <c:v>157.63000500000001</c:v>
                </c:pt>
                <c:pt idx="2379">
                  <c:v>153.429993</c:v>
                </c:pt>
                <c:pt idx="2380">
                  <c:v>154.979996</c:v>
                </c:pt>
                <c:pt idx="2381">
                  <c:v>152.699997</c:v>
                </c:pt>
                <c:pt idx="2382">
                  <c:v>154.479996</c:v>
                </c:pt>
                <c:pt idx="2383">
                  <c:v>156.89999399999999</c:v>
                </c:pt>
                <c:pt idx="2384">
                  <c:v>159.300003</c:v>
                </c:pt>
                <c:pt idx="2385">
                  <c:v>160.5</c:v>
                </c:pt>
                <c:pt idx="2386">
                  <c:v>159.78999300000001</c:v>
                </c:pt>
                <c:pt idx="2387">
                  <c:v>159.30999800000001</c:v>
                </c:pt>
                <c:pt idx="2388">
                  <c:v>160.55999800000001</c:v>
                </c:pt>
                <c:pt idx="2389">
                  <c:v>159.16999799999999</c:v>
                </c:pt>
                <c:pt idx="2390">
                  <c:v>162.08000200000001</c:v>
                </c:pt>
                <c:pt idx="2391">
                  <c:v>158.5</c:v>
                </c:pt>
                <c:pt idx="2392">
                  <c:v>163.33000200000001</c:v>
                </c:pt>
                <c:pt idx="2393">
                  <c:v>162.16000399999999</c:v>
                </c:pt>
                <c:pt idx="2394">
                  <c:v>163.08999600000001</c:v>
                </c:pt>
                <c:pt idx="2395">
                  <c:v>163.020004</c:v>
                </c:pt>
                <c:pt idx="2396">
                  <c:v>165.63999899999999</c:v>
                </c:pt>
                <c:pt idx="2397">
                  <c:v>164.58999600000001</c:v>
                </c:pt>
                <c:pt idx="2398">
                  <c:v>165.61000100000001</c:v>
                </c:pt>
                <c:pt idx="2399">
                  <c:v>162.83000200000001</c:v>
                </c:pt>
                <c:pt idx="2400">
                  <c:v>163.05999800000001</c:v>
                </c:pt>
                <c:pt idx="2401">
                  <c:v>163.61999499999999</c:v>
                </c:pt>
                <c:pt idx="2402">
                  <c:v>163.46000699999999</c:v>
                </c:pt>
                <c:pt idx="2403">
                  <c:v>163.44000199999999</c:v>
                </c:pt>
                <c:pt idx="2404">
                  <c:v>165.53999300000001</c:v>
                </c:pt>
                <c:pt idx="2405">
                  <c:v>166.470001</c:v>
                </c:pt>
                <c:pt idx="2406">
                  <c:v>166.61000100000001</c:v>
                </c:pt>
                <c:pt idx="2407">
                  <c:v>168.479996</c:v>
                </c:pt>
                <c:pt idx="2408">
                  <c:v>168.61999499999999</c:v>
                </c:pt>
                <c:pt idx="2409">
                  <c:v>169.220001</c:v>
                </c:pt>
                <c:pt idx="2410">
                  <c:v>170.029999</c:v>
                </c:pt>
                <c:pt idx="2411">
                  <c:v>171</c:v>
                </c:pt>
                <c:pt idx="2412">
                  <c:v>170.36999499999999</c:v>
                </c:pt>
                <c:pt idx="2413">
                  <c:v>170.78999300000001</c:v>
                </c:pt>
                <c:pt idx="2414">
                  <c:v>170.720001</c:v>
                </c:pt>
                <c:pt idx="2415">
                  <c:v>171.429993</c:v>
                </c:pt>
                <c:pt idx="2416">
                  <c:v>172</c:v>
                </c:pt>
                <c:pt idx="2417">
                  <c:v>172.16999799999999</c:v>
                </c:pt>
                <c:pt idx="2418">
                  <c:v>170.259995</c:v>
                </c:pt>
                <c:pt idx="2419">
                  <c:v>171.53999300000001</c:v>
                </c:pt>
                <c:pt idx="2420">
                  <c:v>173.509995</c:v>
                </c:pt>
                <c:pt idx="2421">
                  <c:v>174.220001</c:v>
                </c:pt>
                <c:pt idx="2422">
                  <c:v>174.729996</c:v>
                </c:pt>
                <c:pt idx="2423">
                  <c:v>176.520004</c:v>
                </c:pt>
                <c:pt idx="2424">
                  <c:v>177.179993</c:v>
                </c:pt>
                <c:pt idx="2425">
                  <c:v>177.66000399999999</c:v>
                </c:pt>
                <c:pt idx="2426">
                  <c:v>177.69000199999999</c:v>
                </c:pt>
                <c:pt idx="2427">
                  <c:v>180</c:v>
                </c:pt>
                <c:pt idx="2428">
                  <c:v>180</c:v>
                </c:pt>
                <c:pt idx="2429">
                  <c:v>175.33999600000001</c:v>
                </c:pt>
                <c:pt idx="2430">
                  <c:v>170.300003</c:v>
                </c:pt>
                <c:pt idx="2431">
                  <c:v>170.83000200000001</c:v>
                </c:pt>
                <c:pt idx="2432">
                  <c:v>173.05999800000001</c:v>
                </c:pt>
                <c:pt idx="2433">
                  <c:v>170.240005</c:v>
                </c:pt>
                <c:pt idx="2434">
                  <c:v>171</c:v>
                </c:pt>
                <c:pt idx="2435">
                  <c:v>173.199997</c:v>
                </c:pt>
                <c:pt idx="2436">
                  <c:v>173.46000699999999</c:v>
                </c:pt>
                <c:pt idx="2437">
                  <c:v>169.55999800000001</c:v>
                </c:pt>
                <c:pt idx="2438">
                  <c:v>171.21000699999999</c:v>
                </c:pt>
                <c:pt idx="2439">
                  <c:v>166.470001</c:v>
                </c:pt>
                <c:pt idx="2440">
                  <c:v>167.759995</c:v>
                </c:pt>
                <c:pt idx="2441">
                  <c:v>169</c:v>
                </c:pt>
                <c:pt idx="2442">
                  <c:v>163.91999799999999</c:v>
                </c:pt>
                <c:pt idx="2443">
                  <c:v>163.779999</c:v>
                </c:pt>
                <c:pt idx="2444">
                  <c:v>169.320007</c:v>
                </c:pt>
                <c:pt idx="2445">
                  <c:v>169.83999600000001</c:v>
                </c:pt>
                <c:pt idx="2446">
                  <c:v>169.509995</c:v>
                </c:pt>
                <c:pt idx="2447">
                  <c:v>171.720001</c:v>
                </c:pt>
                <c:pt idx="2448">
                  <c:v>168.64999399999999</c:v>
                </c:pt>
                <c:pt idx="2449">
                  <c:v>171.61000100000001</c:v>
                </c:pt>
                <c:pt idx="2450">
                  <c:v>173.729996</c:v>
                </c:pt>
                <c:pt idx="2451">
                  <c:v>172.990005</c:v>
                </c:pt>
                <c:pt idx="2452">
                  <c:v>175.529999</c:v>
                </c:pt>
                <c:pt idx="2453">
                  <c:v>176.89999399999999</c:v>
                </c:pt>
                <c:pt idx="2454">
                  <c:v>178.64999399999999</c:v>
                </c:pt>
                <c:pt idx="2455">
                  <c:v>179.66999799999999</c:v>
                </c:pt>
                <c:pt idx="2456">
                  <c:v>179.199997</c:v>
                </c:pt>
                <c:pt idx="2457">
                  <c:v>175.61000100000001</c:v>
                </c:pt>
                <c:pt idx="2458">
                  <c:v>178.479996</c:v>
                </c:pt>
                <c:pt idx="2459">
                  <c:v>178.30999800000001</c:v>
                </c:pt>
                <c:pt idx="2460">
                  <c:v>175.89999399999999</c:v>
                </c:pt>
                <c:pt idx="2461">
                  <c:v>175.66000399999999</c:v>
                </c:pt>
                <c:pt idx="2462">
                  <c:v>175.33000200000001</c:v>
                </c:pt>
                <c:pt idx="2463">
                  <c:v>176.80999800000001</c:v>
                </c:pt>
                <c:pt idx="2464">
                  <c:v>175.03999300000001</c:v>
                </c:pt>
                <c:pt idx="2465">
                  <c:v>173.83000200000001</c:v>
                </c:pt>
                <c:pt idx="2466">
                  <c:v>169.89999399999999</c:v>
                </c:pt>
                <c:pt idx="2467">
                  <c:v>167.5</c:v>
                </c:pt>
                <c:pt idx="2468">
                  <c:v>167.88999899999999</c:v>
                </c:pt>
                <c:pt idx="2469">
                  <c:v>168.78999300000001</c:v>
                </c:pt>
                <c:pt idx="2470">
                  <c:v>170.699997</c:v>
                </c:pt>
                <c:pt idx="2471">
                  <c:v>174.16000399999999</c:v>
                </c:pt>
                <c:pt idx="2472">
                  <c:v>178.66999799999999</c:v>
                </c:pt>
                <c:pt idx="2473">
                  <c:v>179.179993</c:v>
                </c:pt>
                <c:pt idx="2474">
                  <c:v>187.520004</c:v>
                </c:pt>
                <c:pt idx="2475">
                  <c:v>181.009995</c:v>
                </c:pt>
                <c:pt idx="2476">
                  <c:v>182.429993</c:v>
                </c:pt>
                <c:pt idx="2477">
                  <c:v>181.949997</c:v>
                </c:pt>
                <c:pt idx="2478">
                  <c:v>181.88000500000001</c:v>
                </c:pt>
                <c:pt idx="2479">
                  <c:v>185.53999300000001</c:v>
                </c:pt>
                <c:pt idx="2480">
                  <c:v>184.759995</c:v>
                </c:pt>
                <c:pt idx="2481">
                  <c:v>185.449997</c:v>
                </c:pt>
                <c:pt idx="2482">
                  <c:v>183</c:v>
                </c:pt>
                <c:pt idx="2483">
                  <c:v>184.16999799999999</c:v>
                </c:pt>
                <c:pt idx="2484">
                  <c:v>184.28999300000001</c:v>
                </c:pt>
                <c:pt idx="2485">
                  <c:v>186.28999300000001</c:v>
                </c:pt>
                <c:pt idx="2486">
                  <c:v>187.449997</c:v>
                </c:pt>
                <c:pt idx="2487">
                  <c:v>188.13000500000001</c:v>
                </c:pt>
                <c:pt idx="2488">
                  <c:v>188.05999800000001</c:v>
                </c:pt>
                <c:pt idx="2489">
                  <c:v>189.16999799999999</c:v>
                </c:pt>
                <c:pt idx="2490">
                  <c:v>188.44000199999999</c:v>
                </c:pt>
                <c:pt idx="2491">
                  <c:v>189.320007</c:v>
                </c:pt>
                <c:pt idx="2492">
                  <c:v>190</c:v>
                </c:pt>
                <c:pt idx="2493">
                  <c:v>191.300003</c:v>
                </c:pt>
                <c:pt idx="2494">
                  <c:v>190.63999899999999</c:v>
                </c:pt>
                <c:pt idx="2495">
                  <c:v>192.53999300000001</c:v>
                </c:pt>
                <c:pt idx="2496">
                  <c:v>189.33000200000001</c:v>
                </c:pt>
                <c:pt idx="2497">
                  <c:v>189.55999800000001</c:v>
                </c:pt>
                <c:pt idx="2498">
                  <c:v>191.69000199999999</c:v>
                </c:pt>
                <c:pt idx="2499">
                  <c:v>191.19000199999999</c:v>
                </c:pt>
                <c:pt idx="2500">
                  <c:v>192.470001</c:v>
                </c:pt>
                <c:pt idx="2501">
                  <c:v>193.41999799999999</c:v>
                </c:pt>
                <c:pt idx="2502">
                  <c:v>194.38000500000001</c:v>
                </c:pt>
                <c:pt idx="2503">
                  <c:v>191.60000600000001</c:v>
                </c:pt>
                <c:pt idx="2504">
                  <c:v>193.30999800000001</c:v>
                </c:pt>
                <c:pt idx="2505">
                  <c:v>193.64999399999999</c:v>
                </c:pt>
                <c:pt idx="2506">
                  <c:v>192.88000500000001</c:v>
                </c:pt>
                <c:pt idx="2507">
                  <c:v>194.58999600000001</c:v>
                </c:pt>
                <c:pt idx="2508">
                  <c:v>194.86000100000001</c:v>
                </c:pt>
                <c:pt idx="2509">
                  <c:v>193.89999399999999</c:v>
                </c:pt>
                <c:pt idx="2510">
                  <c:v>193.75</c:v>
                </c:pt>
                <c:pt idx="2511">
                  <c:v>195.38999899999999</c:v>
                </c:pt>
                <c:pt idx="2512">
                  <c:v>191.490005</c:v>
                </c:pt>
                <c:pt idx="2513">
                  <c:v>192.5</c:v>
                </c:pt>
                <c:pt idx="2514">
                  <c:v>196.41999799999999</c:v>
                </c:pt>
                <c:pt idx="2515">
                  <c:v>199.13999899999999</c:v>
                </c:pt>
                <c:pt idx="2516">
                  <c:v>197.41999799999999</c:v>
                </c:pt>
                <c:pt idx="2517">
                  <c:v>198.36999499999999</c:v>
                </c:pt>
                <c:pt idx="2518">
                  <c:v>198.729996</c:v>
                </c:pt>
                <c:pt idx="2519">
                  <c:v>199.550003</c:v>
                </c:pt>
                <c:pt idx="2520">
                  <c:v>197.96000699999999</c:v>
                </c:pt>
                <c:pt idx="2521">
                  <c:v>198.66000399999999</c:v>
                </c:pt>
                <c:pt idx="2522">
                  <c:v>200.08000200000001</c:v>
                </c:pt>
                <c:pt idx="2523">
                  <c:v>201.85000600000001</c:v>
                </c:pt>
                <c:pt idx="2524">
                  <c:v>200.259995</c:v>
                </c:pt>
                <c:pt idx="2525">
                  <c:v>201.270004</c:v>
                </c:pt>
                <c:pt idx="2526">
                  <c:v>201.88999899999999</c:v>
                </c:pt>
                <c:pt idx="2527">
                  <c:v>199.050003</c:v>
                </c:pt>
                <c:pt idx="2528">
                  <c:v>196.83999600000001</c:v>
                </c:pt>
                <c:pt idx="2529">
                  <c:v>196.740005</c:v>
                </c:pt>
                <c:pt idx="2530">
                  <c:v>195.88000500000001</c:v>
                </c:pt>
                <c:pt idx="2531">
                  <c:v>199.199997</c:v>
                </c:pt>
                <c:pt idx="2532">
                  <c:v>200.820007</c:v>
                </c:pt>
                <c:pt idx="2533">
                  <c:v>201.16000399999999</c:v>
                </c:pt>
                <c:pt idx="2534">
                  <c:v>204.11999499999999</c:v>
                </c:pt>
                <c:pt idx="2535">
                  <c:v>205.19000199999999</c:v>
                </c:pt>
                <c:pt idx="2536">
                  <c:v>205.60000600000001</c:v>
                </c:pt>
                <c:pt idx="2537">
                  <c:v>207.070007</c:v>
                </c:pt>
                <c:pt idx="2538">
                  <c:v>206.699997</c:v>
                </c:pt>
                <c:pt idx="2539">
                  <c:v>205.88999899999999</c:v>
                </c:pt>
                <c:pt idx="2540">
                  <c:v>208.30999800000001</c:v>
                </c:pt>
                <c:pt idx="2541">
                  <c:v>206.020004</c:v>
                </c:pt>
                <c:pt idx="2542">
                  <c:v>205.229996</c:v>
                </c:pt>
                <c:pt idx="2543">
                  <c:v>206.429993</c:v>
                </c:pt>
                <c:pt idx="2544">
                  <c:v>204.720001</c:v>
                </c:pt>
                <c:pt idx="2545">
                  <c:v>202.550003</c:v>
                </c:pt>
                <c:pt idx="2546">
                  <c:v>203.60000600000001</c:v>
                </c:pt>
                <c:pt idx="2547">
                  <c:v>205.740005</c:v>
                </c:pt>
                <c:pt idx="2548">
                  <c:v>201.990005</c:v>
                </c:pt>
                <c:pt idx="2549">
                  <c:v>203.14999399999999</c:v>
                </c:pt>
                <c:pt idx="2550">
                  <c:v>205.5</c:v>
                </c:pt>
                <c:pt idx="2551">
                  <c:v>203.220001</c:v>
                </c:pt>
                <c:pt idx="2552">
                  <c:v>200.03999300000001</c:v>
                </c:pt>
                <c:pt idx="2553">
                  <c:v>199.36999499999999</c:v>
                </c:pt>
                <c:pt idx="2554">
                  <c:v>201.44000199999999</c:v>
                </c:pt>
                <c:pt idx="2555">
                  <c:v>202.229996</c:v>
                </c:pt>
                <c:pt idx="2556">
                  <c:v>204.550003</c:v>
                </c:pt>
                <c:pt idx="2557">
                  <c:v>206.08000200000001</c:v>
                </c:pt>
                <c:pt idx="2558">
                  <c:v>206.16000399999999</c:v>
                </c:pt>
                <c:pt idx="2559">
                  <c:v>207.729996</c:v>
                </c:pt>
                <c:pt idx="2560">
                  <c:v>209.13999899999999</c:v>
                </c:pt>
                <c:pt idx="2561">
                  <c:v>207.30999800000001</c:v>
                </c:pt>
                <c:pt idx="2562">
                  <c:v>207.449997</c:v>
                </c:pt>
                <c:pt idx="2563">
                  <c:v>205.13999899999999</c:v>
                </c:pt>
                <c:pt idx="2564">
                  <c:v>205.88000500000001</c:v>
                </c:pt>
                <c:pt idx="2565">
                  <c:v>206.19000199999999</c:v>
                </c:pt>
                <c:pt idx="2566">
                  <c:v>205.16999799999999</c:v>
                </c:pt>
                <c:pt idx="2567">
                  <c:v>200.91999799999999</c:v>
                </c:pt>
                <c:pt idx="2568">
                  <c:v>204.11000100000001</c:v>
                </c:pt>
                <c:pt idx="2569">
                  <c:v>205.58999600000001</c:v>
                </c:pt>
                <c:pt idx="2570">
                  <c:v>205.16999799999999</c:v>
                </c:pt>
                <c:pt idx="2571">
                  <c:v>206.050003</c:v>
                </c:pt>
                <c:pt idx="2572">
                  <c:v>207.990005</c:v>
                </c:pt>
                <c:pt idx="2573">
                  <c:v>210.85000600000001</c:v>
                </c:pt>
                <c:pt idx="2574">
                  <c:v>211.69000199999999</c:v>
                </c:pt>
                <c:pt idx="2575">
                  <c:v>211.78999300000001</c:v>
                </c:pt>
                <c:pt idx="2576">
                  <c:v>212.53999300000001</c:v>
                </c:pt>
                <c:pt idx="2577">
                  <c:v>212.85000600000001</c:v>
                </c:pt>
                <c:pt idx="2578">
                  <c:v>214.05999800000001</c:v>
                </c:pt>
                <c:pt idx="2579">
                  <c:v>214.36000100000001</c:v>
                </c:pt>
                <c:pt idx="2580">
                  <c:v>215.05999800000001</c:v>
                </c:pt>
                <c:pt idx="2581">
                  <c:v>215.729996</c:v>
                </c:pt>
                <c:pt idx="2582">
                  <c:v>217.46000699999999</c:v>
                </c:pt>
                <c:pt idx="2583">
                  <c:v>216.729996</c:v>
                </c:pt>
                <c:pt idx="2584">
                  <c:v>215.220001</c:v>
                </c:pt>
                <c:pt idx="2585">
                  <c:v>213.64999399999999</c:v>
                </c:pt>
                <c:pt idx="2586">
                  <c:v>216.449997</c:v>
                </c:pt>
                <c:pt idx="2587">
                  <c:v>215.08000200000001</c:v>
                </c:pt>
                <c:pt idx="2588">
                  <c:v>217.740005</c:v>
                </c:pt>
                <c:pt idx="2589">
                  <c:v>218.300003</c:v>
                </c:pt>
                <c:pt idx="2590">
                  <c:v>218.070007</c:v>
                </c:pt>
                <c:pt idx="2591">
                  <c:v>219.60000600000001</c:v>
                </c:pt>
                <c:pt idx="2592">
                  <c:v>217.509995</c:v>
                </c:pt>
                <c:pt idx="2593">
                  <c:v>218.570007</c:v>
                </c:pt>
                <c:pt idx="2594">
                  <c:v>216.479996</c:v>
                </c:pt>
                <c:pt idx="2595">
                  <c:v>216.94000199999999</c:v>
                </c:pt>
                <c:pt idx="2596">
                  <c:v>215.779999</c:v>
                </c:pt>
                <c:pt idx="2597">
                  <c:v>217.39999399999999</c:v>
                </c:pt>
                <c:pt idx="2598">
                  <c:v>218.88999899999999</c:v>
                </c:pt>
                <c:pt idx="2599">
                  <c:v>213.28999300000001</c:v>
                </c:pt>
                <c:pt idx="2600">
                  <c:v>212.94000199999999</c:v>
                </c:pt>
                <c:pt idx="2601">
                  <c:v>210.38000500000001</c:v>
                </c:pt>
                <c:pt idx="2602">
                  <c:v>213.550003</c:v>
                </c:pt>
                <c:pt idx="2603">
                  <c:v>214.89999399999999</c:v>
                </c:pt>
                <c:pt idx="2604">
                  <c:v>215.25</c:v>
                </c:pt>
                <c:pt idx="2605">
                  <c:v>210.570007</c:v>
                </c:pt>
                <c:pt idx="2606">
                  <c:v>213.21000699999999</c:v>
                </c:pt>
                <c:pt idx="2607">
                  <c:v>216.08000200000001</c:v>
                </c:pt>
                <c:pt idx="2608">
                  <c:v>216.240005</c:v>
                </c:pt>
                <c:pt idx="2609">
                  <c:v>217.83999600000001</c:v>
                </c:pt>
                <c:pt idx="2610">
                  <c:v>216.979996</c:v>
                </c:pt>
                <c:pt idx="2611">
                  <c:v>218</c:v>
                </c:pt>
                <c:pt idx="2612">
                  <c:v>218.60000600000001</c:v>
                </c:pt>
                <c:pt idx="2613">
                  <c:v>219.529999</c:v>
                </c:pt>
                <c:pt idx="2614">
                  <c:v>218.61999499999999</c:v>
                </c:pt>
                <c:pt idx="2615">
                  <c:v>217.300003</c:v>
                </c:pt>
                <c:pt idx="2616">
                  <c:v>218.570007</c:v>
                </c:pt>
                <c:pt idx="2617">
                  <c:v>219.550003</c:v>
                </c:pt>
                <c:pt idx="2618">
                  <c:v>220.029999</c:v>
                </c:pt>
                <c:pt idx="2619">
                  <c:v>220.41000399999999</c:v>
                </c:pt>
                <c:pt idx="2620">
                  <c:v>220.21000699999999</c:v>
                </c:pt>
                <c:pt idx="2621">
                  <c:v>220.779999</c:v>
                </c:pt>
                <c:pt idx="2622">
                  <c:v>221.199997</c:v>
                </c:pt>
                <c:pt idx="2623">
                  <c:v>221.490005</c:v>
                </c:pt>
                <c:pt idx="2624">
                  <c:v>220.970001</c:v>
                </c:pt>
                <c:pt idx="2625">
                  <c:v>219.44000199999999</c:v>
                </c:pt>
                <c:pt idx="2626">
                  <c:v>217.990005</c:v>
                </c:pt>
                <c:pt idx="2627">
                  <c:v>217.66999799999999</c:v>
                </c:pt>
                <c:pt idx="2628">
                  <c:v>219.85000600000001</c:v>
                </c:pt>
                <c:pt idx="2629">
                  <c:v>221.10000600000001</c:v>
                </c:pt>
                <c:pt idx="2630">
                  <c:v>221.509995</c:v>
                </c:pt>
                <c:pt idx="2631">
                  <c:v>222.259995</c:v>
                </c:pt>
                <c:pt idx="2632">
                  <c:v>222.990005</c:v>
                </c:pt>
                <c:pt idx="2633">
                  <c:v>223.30999800000001</c:v>
                </c:pt>
                <c:pt idx="2634">
                  <c:v>222.69000199999999</c:v>
                </c:pt>
                <c:pt idx="2635">
                  <c:v>223.39999399999999</c:v>
                </c:pt>
                <c:pt idx="2636">
                  <c:v>224.71000699999999</c:v>
                </c:pt>
                <c:pt idx="2637">
                  <c:v>225.38000500000001</c:v>
                </c:pt>
                <c:pt idx="2638">
                  <c:v>225.08000200000001</c:v>
                </c:pt>
                <c:pt idx="2639">
                  <c:v>221.929993</c:v>
                </c:pt>
                <c:pt idx="2640">
                  <c:v>224.16000399999999</c:v>
                </c:pt>
                <c:pt idx="2641">
                  <c:v>225.949997</c:v>
                </c:pt>
                <c:pt idx="2642">
                  <c:v>226.10000600000001</c:v>
                </c:pt>
                <c:pt idx="2643">
                  <c:v>226.270004</c:v>
                </c:pt>
                <c:pt idx="2644">
                  <c:v>224.449997</c:v>
                </c:pt>
                <c:pt idx="2645">
                  <c:v>225</c:v>
                </c:pt>
                <c:pt idx="2646">
                  <c:v>219.80999800000001</c:v>
                </c:pt>
                <c:pt idx="2647">
                  <c:v>219.949997</c:v>
                </c:pt>
                <c:pt idx="2648">
                  <c:v>223.75</c:v>
                </c:pt>
                <c:pt idx="2649">
                  <c:v>225.199997</c:v>
                </c:pt>
                <c:pt idx="2650">
                  <c:v>226.25</c:v>
                </c:pt>
                <c:pt idx="2651">
                  <c:v>227.25</c:v>
                </c:pt>
                <c:pt idx="2652">
                  <c:v>227.38000500000001</c:v>
                </c:pt>
                <c:pt idx="2653">
                  <c:v>227.11999499999999</c:v>
                </c:pt>
                <c:pt idx="2654">
                  <c:v>227.58000200000001</c:v>
                </c:pt>
                <c:pt idx="2655">
                  <c:v>226.570007</c:v>
                </c:pt>
                <c:pt idx="2656">
                  <c:v>227.85000600000001</c:v>
                </c:pt>
                <c:pt idx="2657">
                  <c:v>226.83000200000001</c:v>
                </c:pt>
                <c:pt idx="2658">
                  <c:v>227.19000199999999</c:v>
                </c:pt>
                <c:pt idx="2659">
                  <c:v>227.520004</c:v>
                </c:pt>
                <c:pt idx="2660">
                  <c:v>228.929993</c:v>
                </c:pt>
                <c:pt idx="2661">
                  <c:v>228.86000100000001</c:v>
                </c:pt>
                <c:pt idx="2662">
                  <c:v>229</c:v>
                </c:pt>
                <c:pt idx="2663">
                  <c:v>229.44000199999999</c:v>
                </c:pt>
                <c:pt idx="2664">
                  <c:v>229.35000600000001</c:v>
                </c:pt>
                <c:pt idx="2665">
                  <c:v>230.229996</c:v>
                </c:pt>
                <c:pt idx="2666">
                  <c:v>229.479996</c:v>
                </c:pt>
                <c:pt idx="2667">
                  <c:v>228.720001</c:v>
                </c:pt>
                <c:pt idx="2668">
                  <c:v>228.11000100000001</c:v>
                </c:pt>
                <c:pt idx="2669">
                  <c:v>224.720001</c:v>
                </c:pt>
                <c:pt idx="2670">
                  <c:v>226.320007</c:v>
                </c:pt>
                <c:pt idx="2671">
                  <c:v>229.070007</c:v>
                </c:pt>
                <c:pt idx="2672">
                  <c:v>230.86000100000001</c:v>
                </c:pt>
                <c:pt idx="2673">
                  <c:v>231.38999899999999</c:v>
                </c:pt>
                <c:pt idx="2674">
                  <c:v>231.61999499999999</c:v>
                </c:pt>
                <c:pt idx="2675">
                  <c:v>230.800003</c:v>
                </c:pt>
                <c:pt idx="2676">
                  <c:v>233.220001</c:v>
                </c:pt>
                <c:pt idx="2677">
                  <c:v>233.55999800000001</c:v>
                </c:pt>
                <c:pt idx="2678">
                  <c:v>233.820007</c:v>
                </c:pt>
                <c:pt idx="2679">
                  <c:v>234.30999800000001</c:v>
                </c:pt>
                <c:pt idx="2680">
                  <c:v>234</c:v>
                </c:pt>
                <c:pt idx="2681">
                  <c:v>234.28999300000001</c:v>
                </c:pt>
                <c:pt idx="2682">
                  <c:v>233.009995</c:v>
                </c:pt>
                <c:pt idx="2683">
                  <c:v>232.66999799999999</c:v>
                </c:pt>
                <c:pt idx="2684">
                  <c:v>233.029999</c:v>
                </c:pt>
                <c:pt idx="2685">
                  <c:v>231.509995</c:v>
                </c:pt>
                <c:pt idx="2686">
                  <c:v>231.41000399999999</c:v>
                </c:pt>
                <c:pt idx="2687">
                  <c:v>229.41999799999999</c:v>
                </c:pt>
                <c:pt idx="2688">
                  <c:v>230.94000199999999</c:v>
                </c:pt>
                <c:pt idx="2689">
                  <c:v>230.53999300000001</c:v>
                </c:pt>
                <c:pt idx="2690">
                  <c:v>225.509995</c:v>
                </c:pt>
                <c:pt idx="2691">
                  <c:v>226.509995</c:v>
                </c:pt>
                <c:pt idx="2692">
                  <c:v>226.33000200000001</c:v>
                </c:pt>
                <c:pt idx="2693">
                  <c:v>228.44000199999999</c:v>
                </c:pt>
                <c:pt idx="2694">
                  <c:v>228.550003</c:v>
                </c:pt>
                <c:pt idx="2695">
                  <c:v>229.16000399999999</c:v>
                </c:pt>
                <c:pt idx="2696">
                  <c:v>227.64999399999999</c:v>
                </c:pt>
                <c:pt idx="2697">
                  <c:v>225.220001</c:v>
                </c:pt>
                <c:pt idx="2698">
                  <c:v>225.35000600000001</c:v>
                </c:pt>
                <c:pt idx="2699">
                  <c:v>223.10000600000001</c:v>
                </c:pt>
                <c:pt idx="2700">
                  <c:v>224.240005</c:v>
                </c:pt>
                <c:pt idx="2701">
                  <c:v>222.429993</c:v>
                </c:pt>
                <c:pt idx="2702">
                  <c:v>221.88999899999999</c:v>
                </c:pt>
                <c:pt idx="2703">
                  <c:v>226.5</c:v>
                </c:pt>
                <c:pt idx="2704">
                  <c:v>227.39999399999999</c:v>
                </c:pt>
                <c:pt idx="2705">
                  <c:v>226.070007</c:v>
                </c:pt>
                <c:pt idx="2706">
                  <c:v>225.30999800000001</c:v>
                </c:pt>
                <c:pt idx="2707">
                  <c:v>225.16999799999999</c:v>
                </c:pt>
                <c:pt idx="2708">
                  <c:v>227.71000699999999</c:v>
                </c:pt>
                <c:pt idx="2709">
                  <c:v>230.69000199999999</c:v>
                </c:pt>
                <c:pt idx="2710">
                  <c:v>230.070007</c:v>
                </c:pt>
                <c:pt idx="2711">
                  <c:v>232.5</c:v>
                </c:pt>
                <c:pt idx="2712">
                  <c:v>233.550003</c:v>
                </c:pt>
                <c:pt idx="2713">
                  <c:v>233.91000399999999</c:v>
                </c:pt>
                <c:pt idx="2714">
                  <c:v>234.60000600000001</c:v>
                </c:pt>
                <c:pt idx="2715">
                  <c:v>235.070007</c:v>
                </c:pt>
                <c:pt idx="2716">
                  <c:v>236.64999399999999</c:v>
                </c:pt>
                <c:pt idx="2717">
                  <c:v>236.050003</c:v>
                </c:pt>
                <c:pt idx="2718">
                  <c:v>234.94000199999999</c:v>
                </c:pt>
                <c:pt idx="2719">
                  <c:v>235.479996</c:v>
                </c:pt>
                <c:pt idx="2720">
                  <c:v>237.75</c:v>
                </c:pt>
                <c:pt idx="2721">
                  <c:v>238.320007</c:v>
                </c:pt>
                <c:pt idx="2722">
                  <c:v>238.69000199999999</c:v>
                </c:pt>
                <c:pt idx="2723">
                  <c:v>241.029999</c:v>
                </c:pt>
                <c:pt idx="2724">
                  <c:v>242.75</c:v>
                </c:pt>
                <c:pt idx="2725">
                  <c:v>243.16999799999999</c:v>
                </c:pt>
                <c:pt idx="2726">
                  <c:v>243.03999300000001</c:v>
                </c:pt>
                <c:pt idx="2727">
                  <c:v>241.13999899999999</c:v>
                </c:pt>
                <c:pt idx="2728">
                  <c:v>240.66999799999999</c:v>
                </c:pt>
                <c:pt idx="2729">
                  <c:v>240.63999899999999</c:v>
                </c:pt>
                <c:pt idx="2730">
                  <c:v>242.44000199999999</c:v>
                </c:pt>
                <c:pt idx="2731">
                  <c:v>241.66000399999999</c:v>
                </c:pt>
                <c:pt idx="2732">
                  <c:v>242.60000600000001</c:v>
                </c:pt>
                <c:pt idx="2733">
                  <c:v>242.300003</c:v>
                </c:pt>
                <c:pt idx="2734">
                  <c:v>242.08999600000001</c:v>
                </c:pt>
                <c:pt idx="2735">
                  <c:v>242.33999600000001</c:v>
                </c:pt>
                <c:pt idx="2736">
                  <c:v>240.10000600000001</c:v>
                </c:pt>
                <c:pt idx="2737">
                  <c:v>239.13999899999999</c:v>
                </c:pt>
                <c:pt idx="2738">
                  <c:v>237.240005</c:v>
                </c:pt>
                <c:pt idx="2739">
                  <c:v>238.479996</c:v>
                </c:pt>
                <c:pt idx="2740">
                  <c:v>236.990005</c:v>
                </c:pt>
                <c:pt idx="2741">
                  <c:v>236.41000399999999</c:v>
                </c:pt>
                <c:pt idx="2742">
                  <c:v>230.21000699999999</c:v>
                </c:pt>
                <c:pt idx="2743">
                  <c:v>234.83000200000001</c:v>
                </c:pt>
                <c:pt idx="2744">
                  <c:v>232.61000100000001</c:v>
                </c:pt>
                <c:pt idx="2745">
                  <c:v>237.55999800000001</c:v>
                </c:pt>
                <c:pt idx="2746">
                  <c:v>239.570007</c:v>
                </c:pt>
                <c:pt idx="2747">
                  <c:v>239.520004</c:v>
                </c:pt>
                <c:pt idx="2748">
                  <c:v>239.41999799999999</c:v>
                </c:pt>
                <c:pt idx="2749">
                  <c:v>239.5</c:v>
                </c:pt>
                <c:pt idx="2750">
                  <c:v>235.449997</c:v>
                </c:pt>
                <c:pt idx="2751">
                  <c:v>235.55999800000001</c:v>
                </c:pt>
                <c:pt idx="2752">
                  <c:v>240.28999300000001</c:v>
                </c:pt>
                <c:pt idx="2753">
                  <c:v>235</c:v>
                </c:pt>
                <c:pt idx="2754">
                  <c:v>232.10000600000001</c:v>
                </c:pt>
                <c:pt idx="2755">
                  <c:v>234.19000199999999</c:v>
                </c:pt>
                <c:pt idx="2756">
                  <c:v>236.63000500000001</c:v>
                </c:pt>
                <c:pt idx="2757">
                  <c:v>239.86999499999999</c:v>
                </c:pt>
                <c:pt idx="2758">
                  <c:v>240.479996</c:v>
                </c:pt>
                <c:pt idx="2759">
                  <c:v>243.05999800000001</c:v>
                </c:pt>
                <c:pt idx="2760">
                  <c:v>242.550003</c:v>
                </c:pt>
                <c:pt idx="2761">
                  <c:v>243.11000100000001</c:v>
                </c:pt>
                <c:pt idx="2762">
                  <c:v>242.08999600000001</c:v>
                </c:pt>
                <c:pt idx="2763">
                  <c:v>242.41999799999999</c:v>
                </c:pt>
                <c:pt idx="2764">
                  <c:v>243.729996</c:v>
                </c:pt>
                <c:pt idx="2765">
                  <c:v>242.08000200000001</c:v>
                </c:pt>
                <c:pt idx="2766">
                  <c:v>237.199997</c:v>
                </c:pt>
                <c:pt idx="2767">
                  <c:v>237.19000199999999</c:v>
                </c:pt>
                <c:pt idx="2768">
                  <c:v>234.21000699999999</c:v>
                </c:pt>
                <c:pt idx="2769">
                  <c:v>235.71000699999999</c:v>
                </c:pt>
                <c:pt idx="2770">
                  <c:v>239.03999300000001</c:v>
                </c:pt>
                <c:pt idx="2771">
                  <c:v>239.179993</c:v>
                </c:pt>
                <c:pt idx="2772">
                  <c:v>233.5</c:v>
                </c:pt>
                <c:pt idx="2773">
                  <c:v>232.5</c:v>
                </c:pt>
                <c:pt idx="2774">
                  <c:v>231.220001</c:v>
                </c:pt>
                <c:pt idx="2775">
                  <c:v>229.13000500000001</c:v>
                </c:pt>
                <c:pt idx="2776">
                  <c:v>224.61999499999999</c:v>
                </c:pt>
                <c:pt idx="2777">
                  <c:v>217.990005</c:v>
                </c:pt>
                <c:pt idx="2778">
                  <c:v>219.10000600000001</c:v>
                </c:pt>
                <c:pt idx="2779">
                  <c:v>222.720001</c:v>
                </c:pt>
                <c:pt idx="2780">
                  <c:v>220.80999800000001</c:v>
                </c:pt>
                <c:pt idx="2781">
                  <c:v>217.5</c:v>
                </c:pt>
                <c:pt idx="2782">
                  <c:v>222.08999600000001</c:v>
                </c:pt>
                <c:pt idx="2783">
                  <c:v>227.94000199999999</c:v>
                </c:pt>
                <c:pt idx="2784">
                  <c:v>229.88999899999999</c:v>
                </c:pt>
                <c:pt idx="2785">
                  <c:v>226.80999800000001</c:v>
                </c:pt>
                <c:pt idx="2786">
                  <c:v>224.83000200000001</c:v>
                </c:pt>
                <c:pt idx="2787">
                  <c:v>226.479996</c:v>
                </c:pt>
                <c:pt idx="2788">
                  <c:v>225.270004</c:v>
                </c:pt>
                <c:pt idx="2789">
                  <c:v>229.86000100000001</c:v>
                </c:pt>
                <c:pt idx="2790">
                  <c:v>228.16000399999999</c:v>
                </c:pt>
                <c:pt idx="2791">
                  <c:v>227.38000500000001</c:v>
                </c:pt>
                <c:pt idx="2792">
                  <c:v>222.520004</c:v>
                </c:pt>
                <c:pt idx="2793">
                  <c:v>224.58000200000001</c:v>
                </c:pt>
                <c:pt idx="2794">
                  <c:v>225</c:v>
                </c:pt>
                <c:pt idx="2795">
                  <c:v>224.41000399999999</c:v>
                </c:pt>
                <c:pt idx="2796">
                  <c:v>221.13999899999999</c:v>
                </c:pt>
                <c:pt idx="2797">
                  <c:v>218.11000100000001</c:v>
                </c:pt>
                <c:pt idx="2798">
                  <c:v>218.570007</c:v>
                </c:pt>
                <c:pt idx="2799">
                  <c:v>207.63999899999999</c:v>
                </c:pt>
                <c:pt idx="2800">
                  <c:v>217.279999</c:v>
                </c:pt>
                <c:pt idx="2801">
                  <c:v>219.25</c:v>
                </c:pt>
                <c:pt idx="2802">
                  <c:v>220.61999499999999</c:v>
                </c:pt>
                <c:pt idx="2803">
                  <c:v>219</c:v>
                </c:pt>
                <c:pt idx="2804">
                  <c:v>222.53999300000001</c:v>
                </c:pt>
                <c:pt idx="2805">
                  <c:v>218.21000699999999</c:v>
                </c:pt>
                <c:pt idx="2806">
                  <c:v>217.679993</c:v>
                </c:pt>
                <c:pt idx="2807">
                  <c:v>211.070007</c:v>
                </c:pt>
                <c:pt idx="2808">
                  <c:v>214.66999799999999</c:v>
                </c:pt>
                <c:pt idx="2809">
                  <c:v>213.770004</c:v>
                </c:pt>
                <c:pt idx="2810">
                  <c:v>216.320007</c:v>
                </c:pt>
                <c:pt idx="2811">
                  <c:v>212.279999</c:v>
                </c:pt>
                <c:pt idx="2812">
                  <c:v>211</c:v>
                </c:pt>
                <c:pt idx="2813">
                  <c:v>216.36000100000001</c:v>
                </c:pt>
                <c:pt idx="2814">
                  <c:v>218.529999</c:v>
                </c:pt>
                <c:pt idx="2815">
                  <c:v>221.990005</c:v>
                </c:pt>
                <c:pt idx="2816">
                  <c:v>225.44000199999999</c:v>
                </c:pt>
                <c:pt idx="2817">
                  <c:v>225.779999</c:v>
                </c:pt>
                <c:pt idx="2818">
                  <c:v>225.729996</c:v>
                </c:pt>
                <c:pt idx="2819">
                  <c:v>225.009995</c:v>
                </c:pt>
                <c:pt idx="2820">
                  <c:v>227.570007</c:v>
                </c:pt>
                <c:pt idx="2821">
                  <c:v>228.029999</c:v>
                </c:pt>
                <c:pt idx="2822">
                  <c:v>231.41999799999999</c:v>
                </c:pt>
                <c:pt idx="2823">
                  <c:v>232.38999899999999</c:v>
                </c:pt>
                <c:pt idx="2824">
                  <c:v>230.679993</c:v>
                </c:pt>
                <c:pt idx="2825">
                  <c:v>228.66000399999999</c:v>
                </c:pt>
                <c:pt idx="2826">
                  <c:v>228.86000100000001</c:v>
                </c:pt>
                <c:pt idx="2827">
                  <c:v>229.88999899999999</c:v>
                </c:pt>
                <c:pt idx="2828">
                  <c:v>225.029999</c:v>
                </c:pt>
                <c:pt idx="2829">
                  <c:v>224.199997</c:v>
                </c:pt>
                <c:pt idx="2830">
                  <c:v>224.979996</c:v>
                </c:pt>
                <c:pt idx="2831">
                  <c:v>223.16999799999999</c:v>
                </c:pt>
                <c:pt idx="2832">
                  <c:v>222.86000100000001</c:v>
                </c:pt>
                <c:pt idx="2833">
                  <c:v>220.509995</c:v>
                </c:pt>
                <c:pt idx="2834">
                  <c:v>223.58000200000001</c:v>
                </c:pt>
                <c:pt idx="2835">
                  <c:v>220.41000399999999</c:v>
                </c:pt>
                <c:pt idx="2836">
                  <c:v>220.229996</c:v>
                </c:pt>
                <c:pt idx="2837">
                  <c:v>225</c:v>
                </c:pt>
                <c:pt idx="2838">
                  <c:v>225.699997</c:v>
                </c:pt>
                <c:pt idx="2839">
                  <c:v>219.729996</c:v>
                </c:pt>
                <c:pt idx="2840">
                  <c:v>213.070007</c:v>
                </c:pt>
                <c:pt idx="2841">
                  <c:v>214.259995</c:v>
                </c:pt>
                <c:pt idx="2842">
                  <c:v>209.85000600000001</c:v>
                </c:pt>
                <c:pt idx="2843">
                  <c:v>211.88000500000001</c:v>
                </c:pt>
                <c:pt idx="2844">
                  <c:v>212.89999399999999</c:v>
                </c:pt>
                <c:pt idx="2845">
                  <c:v>207.14999399999999</c:v>
                </c:pt>
                <c:pt idx="2846">
                  <c:v>208.490005</c:v>
                </c:pt>
                <c:pt idx="2847">
                  <c:v>209.720001</c:v>
                </c:pt>
                <c:pt idx="2848">
                  <c:v>213.28999300000001</c:v>
                </c:pt>
                <c:pt idx="2849">
                  <c:v>206.41999799999999</c:v>
                </c:pt>
                <c:pt idx="2850">
                  <c:v>203</c:v>
                </c:pt>
                <c:pt idx="2851">
                  <c:v>201.88999899999999</c:v>
                </c:pt>
                <c:pt idx="2852">
                  <c:v>198.58999600000001</c:v>
                </c:pt>
                <c:pt idx="2853">
                  <c:v>194.05999800000001</c:v>
                </c:pt>
                <c:pt idx="2854">
                  <c:v>197.91000399999999</c:v>
                </c:pt>
                <c:pt idx="2855">
                  <c:v>200.38999899999999</c:v>
                </c:pt>
                <c:pt idx="2856">
                  <c:v>203.38000500000001</c:v>
                </c:pt>
                <c:pt idx="2857">
                  <c:v>201.820007</c:v>
                </c:pt>
                <c:pt idx="2858">
                  <c:v>194.490005</c:v>
                </c:pt>
                <c:pt idx="2859">
                  <c:v>197.03999300000001</c:v>
                </c:pt>
                <c:pt idx="2860">
                  <c:v>196.64999399999999</c:v>
                </c:pt>
                <c:pt idx="2861">
                  <c:v>196.570007</c:v>
                </c:pt>
                <c:pt idx="2862">
                  <c:v>195.949997</c:v>
                </c:pt>
                <c:pt idx="2863">
                  <c:v>199.39999399999999</c:v>
                </c:pt>
                <c:pt idx="2864">
                  <c:v>204.270004</c:v>
                </c:pt>
                <c:pt idx="2865">
                  <c:v>207.16999799999999</c:v>
                </c:pt>
                <c:pt idx="2866">
                  <c:v>207.66999799999999</c:v>
                </c:pt>
                <c:pt idx="2867">
                  <c:v>205</c:v>
                </c:pt>
                <c:pt idx="2868">
                  <c:v>206.679993</c:v>
                </c:pt>
                <c:pt idx="2869">
                  <c:v>208.11999499999999</c:v>
                </c:pt>
                <c:pt idx="2870">
                  <c:v>204.63000500000001</c:v>
                </c:pt>
                <c:pt idx="2871">
                  <c:v>207.929993</c:v>
                </c:pt>
                <c:pt idx="2872">
                  <c:v>205.41999799999999</c:v>
                </c:pt>
                <c:pt idx="2873">
                  <c:v>198.38999899999999</c:v>
                </c:pt>
                <c:pt idx="2874">
                  <c:v>190.64999399999999</c:v>
                </c:pt>
                <c:pt idx="2875">
                  <c:v>188.509995</c:v>
                </c:pt>
                <c:pt idx="2876">
                  <c:v>188.61000100000001</c:v>
                </c:pt>
                <c:pt idx="2877">
                  <c:v>185.38000500000001</c:v>
                </c:pt>
                <c:pt idx="2878">
                  <c:v>183.259995</c:v>
                </c:pt>
                <c:pt idx="2879">
                  <c:v>186.69000199999999</c:v>
                </c:pt>
                <c:pt idx="2880">
                  <c:v>185.91000399999999</c:v>
                </c:pt>
                <c:pt idx="2881">
                  <c:v>188.13000500000001</c:v>
                </c:pt>
                <c:pt idx="2882">
                  <c:v>190.91999799999999</c:v>
                </c:pt>
                <c:pt idx="2883">
                  <c:v>195.63000500000001</c:v>
                </c:pt>
                <c:pt idx="2884">
                  <c:v>195.44000199999999</c:v>
                </c:pt>
                <c:pt idx="2885">
                  <c:v>190.78999300000001</c:v>
                </c:pt>
                <c:pt idx="2886">
                  <c:v>188</c:v>
                </c:pt>
                <c:pt idx="2887">
                  <c:v>188.19000199999999</c:v>
                </c:pt>
                <c:pt idx="2888">
                  <c:v>188.36000100000001</c:v>
                </c:pt>
                <c:pt idx="2889">
                  <c:v>191.28999300000001</c:v>
                </c:pt>
                <c:pt idx="2890">
                  <c:v>192.63000500000001</c:v>
                </c:pt>
                <c:pt idx="2891">
                  <c:v>194.05999800000001</c:v>
                </c:pt>
                <c:pt idx="2892">
                  <c:v>193.38000500000001</c:v>
                </c:pt>
                <c:pt idx="2893">
                  <c:v>192</c:v>
                </c:pt>
                <c:pt idx="2894">
                  <c:v>187.78999300000001</c:v>
                </c:pt>
                <c:pt idx="2895">
                  <c:v>187.279999</c:v>
                </c:pt>
                <c:pt idx="2896">
                  <c:v>191.19000199999999</c:v>
                </c:pt>
                <c:pt idx="2897">
                  <c:v>194.28999300000001</c:v>
                </c:pt>
                <c:pt idx="2898">
                  <c:v>193.270004</c:v>
                </c:pt>
                <c:pt idx="2899">
                  <c:v>196.429993</c:v>
                </c:pt>
                <c:pt idx="2900">
                  <c:v>197.63000500000001</c:v>
                </c:pt>
                <c:pt idx="2901">
                  <c:v>200</c:v>
                </c:pt>
                <c:pt idx="2902">
                  <c:v>198.33999600000001</c:v>
                </c:pt>
                <c:pt idx="2903">
                  <c:v>197.28999300000001</c:v>
                </c:pt>
                <c:pt idx="2904">
                  <c:v>197.509995</c:v>
                </c:pt>
                <c:pt idx="2905">
                  <c:v>201.020004</c:v>
                </c:pt>
                <c:pt idx="2906">
                  <c:v>204.16999799999999</c:v>
                </c:pt>
                <c:pt idx="2907">
                  <c:v>204.970001</c:v>
                </c:pt>
                <c:pt idx="2908">
                  <c:v>205</c:v>
                </c:pt>
                <c:pt idx="2909">
                  <c:v>205.91999799999999</c:v>
                </c:pt>
                <c:pt idx="2910">
                  <c:v>207.94000199999999</c:v>
                </c:pt>
                <c:pt idx="2911">
                  <c:v>205.69000199999999</c:v>
                </c:pt>
                <c:pt idx="2912">
                  <c:v>208.61999499999999</c:v>
                </c:pt>
                <c:pt idx="2913">
                  <c:v>207.44000199999999</c:v>
                </c:pt>
                <c:pt idx="2914">
                  <c:v>210.28999300000001</c:v>
                </c:pt>
                <c:pt idx="2915">
                  <c:v>212.820007</c:v>
                </c:pt>
                <c:pt idx="2916">
                  <c:v>212.429993</c:v>
                </c:pt>
                <c:pt idx="2917">
                  <c:v>213.83999600000001</c:v>
                </c:pt>
                <c:pt idx="2918">
                  <c:v>215.41000399999999</c:v>
                </c:pt>
                <c:pt idx="2919">
                  <c:v>214.38999899999999</c:v>
                </c:pt>
                <c:pt idx="2920">
                  <c:v>214.33000200000001</c:v>
                </c:pt>
                <c:pt idx="2921">
                  <c:v>213.36000100000001</c:v>
                </c:pt>
                <c:pt idx="2922">
                  <c:v>209.08000200000001</c:v>
                </c:pt>
                <c:pt idx="2923">
                  <c:v>207.36000100000001</c:v>
                </c:pt>
                <c:pt idx="2924">
                  <c:v>206.83999600000001</c:v>
                </c:pt>
                <c:pt idx="2925">
                  <c:v>208.60000600000001</c:v>
                </c:pt>
                <c:pt idx="2926">
                  <c:v>210.86000100000001</c:v>
                </c:pt>
                <c:pt idx="2927">
                  <c:v>202.199997</c:v>
                </c:pt>
                <c:pt idx="2928">
                  <c:v>202.94000199999999</c:v>
                </c:pt>
                <c:pt idx="2929">
                  <c:v>200.949997</c:v>
                </c:pt>
                <c:pt idx="2930">
                  <c:v>197.39999399999999</c:v>
                </c:pt>
                <c:pt idx="2931">
                  <c:v>200.64999399999999</c:v>
                </c:pt>
                <c:pt idx="2932">
                  <c:v>197.470001</c:v>
                </c:pt>
                <c:pt idx="2933">
                  <c:v>195.729996</c:v>
                </c:pt>
                <c:pt idx="2934">
                  <c:v>198.33999600000001</c:v>
                </c:pt>
                <c:pt idx="2935">
                  <c:v>202.38000500000001</c:v>
                </c:pt>
                <c:pt idx="2936">
                  <c:v>205.529999</c:v>
                </c:pt>
                <c:pt idx="2937">
                  <c:v>201.970001</c:v>
                </c:pt>
                <c:pt idx="2938">
                  <c:v>198.41999799999999</c:v>
                </c:pt>
                <c:pt idx="2939">
                  <c:v>197.86000100000001</c:v>
                </c:pt>
                <c:pt idx="2940">
                  <c:v>194.470001</c:v>
                </c:pt>
                <c:pt idx="2941">
                  <c:v>192.89999399999999</c:v>
                </c:pt>
                <c:pt idx="2942">
                  <c:v>194.429993</c:v>
                </c:pt>
                <c:pt idx="2943">
                  <c:v>194.63999899999999</c:v>
                </c:pt>
                <c:pt idx="2944">
                  <c:v>190.11000100000001</c:v>
                </c:pt>
                <c:pt idx="2945">
                  <c:v>185.529999</c:v>
                </c:pt>
                <c:pt idx="2946">
                  <c:v>183.5</c:v>
                </c:pt>
                <c:pt idx="2947">
                  <c:v>184.21000699999999</c:v>
                </c:pt>
                <c:pt idx="2948">
                  <c:v>182.550003</c:v>
                </c:pt>
                <c:pt idx="2949">
                  <c:v>184.240005</c:v>
                </c:pt>
                <c:pt idx="2950">
                  <c:v>181.55999800000001</c:v>
                </c:pt>
                <c:pt idx="2951">
                  <c:v>181.520004</c:v>
                </c:pt>
                <c:pt idx="2952">
                  <c:v>187.19000199999999</c:v>
                </c:pt>
                <c:pt idx="2953">
                  <c:v>187.91000399999999</c:v>
                </c:pt>
                <c:pt idx="2954">
                  <c:v>188.88000500000001</c:v>
                </c:pt>
                <c:pt idx="2955">
                  <c:v>185.69000199999999</c:v>
                </c:pt>
                <c:pt idx="2956">
                  <c:v>182.89999399999999</c:v>
                </c:pt>
                <c:pt idx="2957">
                  <c:v>180.029999</c:v>
                </c:pt>
                <c:pt idx="2958">
                  <c:v>180.16999799999999</c:v>
                </c:pt>
                <c:pt idx="2959">
                  <c:v>176.36999499999999</c:v>
                </c:pt>
                <c:pt idx="2960">
                  <c:v>185.08999600000001</c:v>
                </c:pt>
                <c:pt idx="2961">
                  <c:v>182.759995</c:v>
                </c:pt>
                <c:pt idx="2962">
                  <c:v>188.13999899999999</c:v>
                </c:pt>
                <c:pt idx="2963">
                  <c:v>185.25</c:v>
                </c:pt>
                <c:pt idx="2964">
                  <c:v>184.53999300000001</c:v>
                </c:pt>
                <c:pt idx="2965">
                  <c:v>182.990005</c:v>
                </c:pt>
                <c:pt idx="2966">
                  <c:v>188.38000500000001</c:v>
                </c:pt>
                <c:pt idx="2967">
                  <c:v>189.570007</c:v>
                </c:pt>
                <c:pt idx="2968">
                  <c:v>191.259995</c:v>
                </c:pt>
                <c:pt idx="2969">
                  <c:v>192.46000699999999</c:v>
                </c:pt>
                <c:pt idx="2970">
                  <c:v>190.83999600000001</c:v>
                </c:pt>
                <c:pt idx="2971">
                  <c:v>193.990005</c:v>
                </c:pt>
                <c:pt idx="2972">
                  <c:v>196</c:v>
                </c:pt>
                <c:pt idx="2973">
                  <c:v>193.070007</c:v>
                </c:pt>
                <c:pt idx="2974">
                  <c:v>186.5</c:v>
                </c:pt>
                <c:pt idx="2975">
                  <c:v>189.320007</c:v>
                </c:pt>
                <c:pt idx="2976">
                  <c:v>189.58999600000001</c:v>
                </c:pt>
                <c:pt idx="2977">
                  <c:v>191.25</c:v>
                </c:pt>
                <c:pt idx="2978">
                  <c:v>190.46000699999999</c:v>
                </c:pt>
                <c:pt idx="2979">
                  <c:v>194.35000600000001</c:v>
                </c:pt>
                <c:pt idx="2980">
                  <c:v>198.58000200000001</c:v>
                </c:pt>
                <c:pt idx="2981">
                  <c:v>199.259995</c:v>
                </c:pt>
                <c:pt idx="2982">
                  <c:v>201.5</c:v>
                </c:pt>
                <c:pt idx="2983">
                  <c:v>199.449997</c:v>
                </c:pt>
                <c:pt idx="2984">
                  <c:v>195.66999799999999</c:v>
                </c:pt>
                <c:pt idx="2985">
                  <c:v>199.08000200000001</c:v>
                </c:pt>
                <c:pt idx="2986">
                  <c:v>197.720001</c:v>
                </c:pt>
                <c:pt idx="2987">
                  <c:v>198.13000500000001</c:v>
                </c:pt>
                <c:pt idx="2988">
                  <c:v>200</c:v>
                </c:pt>
                <c:pt idx="2989">
                  <c:v>201.220001</c:v>
                </c:pt>
                <c:pt idx="2990">
                  <c:v>199.929993</c:v>
                </c:pt>
                <c:pt idx="2991">
                  <c:v>198.490005</c:v>
                </c:pt>
                <c:pt idx="2992">
                  <c:v>198.13999899999999</c:v>
                </c:pt>
                <c:pt idx="2993">
                  <c:v>204.83000200000001</c:v>
                </c:pt>
                <c:pt idx="2994">
                  <c:v>201.550003</c:v>
                </c:pt>
                <c:pt idx="2995">
                  <c:v>202.509995</c:v>
                </c:pt>
                <c:pt idx="2996">
                  <c:v>199.91000399999999</c:v>
                </c:pt>
                <c:pt idx="2997">
                  <c:v>196.449997</c:v>
                </c:pt>
                <c:pt idx="2998">
                  <c:v>197.550003</c:v>
                </c:pt>
                <c:pt idx="2999">
                  <c:v>197.529999</c:v>
                </c:pt>
                <c:pt idx="3000">
                  <c:v>197</c:v>
                </c:pt>
                <c:pt idx="3001">
                  <c:v>205.63000500000001</c:v>
                </c:pt>
                <c:pt idx="3002">
                  <c:v>200.91999799999999</c:v>
                </c:pt>
                <c:pt idx="3003">
                  <c:v>197.21000699999999</c:v>
                </c:pt>
                <c:pt idx="3004">
                  <c:v>193.509995</c:v>
                </c:pt>
                <c:pt idx="3005">
                  <c:v>192.800003</c:v>
                </c:pt>
                <c:pt idx="3006">
                  <c:v>190.41999799999999</c:v>
                </c:pt>
                <c:pt idx="3007">
                  <c:v>192.470001</c:v>
                </c:pt>
                <c:pt idx="3008">
                  <c:v>191.61000100000001</c:v>
                </c:pt>
                <c:pt idx="3009">
                  <c:v>190</c:v>
                </c:pt>
                <c:pt idx="3010">
                  <c:v>191.38999899999999</c:v>
                </c:pt>
                <c:pt idx="3011">
                  <c:v>190.64999399999999</c:v>
                </c:pt>
                <c:pt idx="3012">
                  <c:v>189.490005</c:v>
                </c:pt>
                <c:pt idx="3013">
                  <c:v>190.179993</c:v>
                </c:pt>
                <c:pt idx="3014">
                  <c:v>192.38000500000001</c:v>
                </c:pt>
                <c:pt idx="3015">
                  <c:v>191.509995</c:v>
                </c:pt>
                <c:pt idx="3016">
                  <c:v>191.220001</c:v>
                </c:pt>
                <c:pt idx="3017">
                  <c:v>191.11999499999999</c:v>
                </c:pt>
                <c:pt idx="3018">
                  <c:v>195.46000699999999</c:v>
                </c:pt>
                <c:pt idx="3019">
                  <c:v>193.64999399999999</c:v>
                </c:pt>
                <c:pt idx="3020">
                  <c:v>196.550003</c:v>
                </c:pt>
                <c:pt idx="3021">
                  <c:v>198.78999300000001</c:v>
                </c:pt>
                <c:pt idx="3022">
                  <c:v>197.61999499999999</c:v>
                </c:pt>
                <c:pt idx="3023">
                  <c:v>200.03999300000001</c:v>
                </c:pt>
                <c:pt idx="3024">
                  <c:v>200.39999399999999</c:v>
                </c:pt>
                <c:pt idx="3025">
                  <c:v>195.41000399999999</c:v>
                </c:pt>
                <c:pt idx="3026">
                  <c:v>195.85000600000001</c:v>
                </c:pt>
                <c:pt idx="3027">
                  <c:v>199.199997</c:v>
                </c:pt>
                <c:pt idx="3028">
                  <c:v>200.39999399999999</c:v>
                </c:pt>
                <c:pt idx="3029">
                  <c:v>198.949997</c:v>
                </c:pt>
                <c:pt idx="3030">
                  <c:v>202.35000600000001</c:v>
                </c:pt>
                <c:pt idx="3031">
                  <c:v>202.60000600000001</c:v>
                </c:pt>
                <c:pt idx="3032">
                  <c:v>202.279999</c:v>
                </c:pt>
                <c:pt idx="3033">
                  <c:v>201.64999399999999</c:v>
                </c:pt>
                <c:pt idx="3034">
                  <c:v>203.91000399999999</c:v>
                </c:pt>
                <c:pt idx="3035">
                  <c:v>209</c:v>
                </c:pt>
                <c:pt idx="3036">
                  <c:v>207.509995</c:v>
                </c:pt>
                <c:pt idx="3037">
                  <c:v>206.41000399999999</c:v>
                </c:pt>
                <c:pt idx="3038">
                  <c:v>206</c:v>
                </c:pt>
                <c:pt idx="3039">
                  <c:v>207.91000399999999</c:v>
                </c:pt>
                <c:pt idx="3040">
                  <c:v>208.46000699999999</c:v>
                </c:pt>
                <c:pt idx="3041">
                  <c:v>204.020004</c:v>
                </c:pt>
                <c:pt idx="3042">
                  <c:v>205.41000399999999</c:v>
                </c:pt>
                <c:pt idx="3043">
                  <c:v>206.64999399999999</c:v>
                </c:pt>
                <c:pt idx="3044">
                  <c:v>206.46000699999999</c:v>
                </c:pt>
                <c:pt idx="3045">
                  <c:v>205.970001</c:v>
                </c:pt>
                <c:pt idx="3046">
                  <c:v>204.770004</c:v>
                </c:pt>
                <c:pt idx="3047">
                  <c:v>203.14999399999999</c:v>
                </c:pt>
                <c:pt idx="3048">
                  <c:v>201</c:v>
                </c:pt>
                <c:pt idx="3049">
                  <c:v>202.08999600000001</c:v>
                </c:pt>
                <c:pt idx="3050">
                  <c:v>199.28999300000001</c:v>
                </c:pt>
                <c:pt idx="3051">
                  <c:v>201.30999800000001</c:v>
                </c:pt>
                <c:pt idx="3052">
                  <c:v>200.25</c:v>
                </c:pt>
                <c:pt idx="3053">
                  <c:v>199.38000500000001</c:v>
                </c:pt>
                <c:pt idx="3054">
                  <c:v>197.990005</c:v>
                </c:pt>
                <c:pt idx="3055">
                  <c:v>201.08000200000001</c:v>
                </c:pt>
                <c:pt idx="3056">
                  <c:v>203.86000100000001</c:v>
                </c:pt>
                <c:pt idx="3057">
                  <c:v>203.10000600000001</c:v>
                </c:pt>
                <c:pt idx="3058">
                  <c:v>200.39999399999999</c:v>
                </c:pt>
                <c:pt idx="3059">
                  <c:v>200.800003</c:v>
                </c:pt>
                <c:pt idx="3060">
                  <c:v>196.25</c:v>
                </c:pt>
                <c:pt idx="3061">
                  <c:v>190.89999399999999</c:v>
                </c:pt>
                <c:pt idx="3062">
                  <c:v>195.5</c:v>
                </c:pt>
                <c:pt idx="3063">
                  <c:v>192.63000500000001</c:v>
                </c:pt>
                <c:pt idx="3064">
                  <c:v>193.33000200000001</c:v>
                </c:pt>
                <c:pt idx="3065">
                  <c:v>197.25</c:v>
                </c:pt>
                <c:pt idx="3066">
                  <c:v>195.75</c:v>
                </c:pt>
                <c:pt idx="3067">
                  <c:v>198.759995</c:v>
                </c:pt>
                <c:pt idx="3068">
                  <c:v>199.85000600000001</c:v>
                </c:pt>
                <c:pt idx="3069">
                  <c:v>196.85000600000001</c:v>
                </c:pt>
                <c:pt idx="3070">
                  <c:v>194.88000500000001</c:v>
                </c:pt>
                <c:pt idx="3071">
                  <c:v>198.270004</c:v>
                </c:pt>
                <c:pt idx="3072">
                  <c:v>197.199997</c:v>
                </c:pt>
                <c:pt idx="3073">
                  <c:v>199.08999600000001</c:v>
                </c:pt>
                <c:pt idx="3074">
                  <c:v>201.270004</c:v>
                </c:pt>
                <c:pt idx="3075">
                  <c:v>201.570007</c:v>
                </c:pt>
                <c:pt idx="3076">
                  <c:v>203.720001</c:v>
                </c:pt>
                <c:pt idx="3077">
                  <c:v>205</c:v>
                </c:pt>
                <c:pt idx="3078">
                  <c:v>202.69000199999999</c:v>
                </c:pt>
                <c:pt idx="3079">
                  <c:v>202.240005</c:v>
                </c:pt>
                <c:pt idx="3080">
                  <c:v>202</c:v>
                </c:pt>
                <c:pt idx="3081">
                  <c:v>203.86999499999999</c:v>
                </c:pt>
                <c:pt idx="3082">
                  <c:v>205</c:v>
                </c:pt>
                <c:pt idx="3083">
                  <c:v>203.529999</c:v>
                </c:pt>
                <c:pt idx="3084">
                  <c:v>205.33000200000001</c:v>
                </c:pt>
                <c:pt idx="3085">
                  <c:v>205.029999</c:v>
                </c:pt>
                <c:pt idx="3086">
                  <c:v>206.679993</c:v>
                </c:pt>
                <c:pt idx="3087">
                  <c:v>205.029999</c:v>
                </c:pt>
                <c:pt idx="3088">
                  <c:v>204.46000699999999</c:v>
                </c:pt>
                <c:pt idx="3089">
                  <c:v>204.96000699999999</c:v>
                </c:pt>
                <c:pt idx="3090">
                  <c:v>204.89999399999999</c:v>
                </c:pt>
                <c:pt idx="3091">
                  <c:v>204.020004</c:v>
                </c:pt>
                <c:pt idx="3092">
                  <c:v>202.16000399999999</c:v>
                </c:pt>
                <c:pt idx="3093">
                  <c:v>201.86000100000001</c:v>
                </c:pt>
                <c:pt idx="3094">
                  <c:v>204</c:v>
                </c:pt>
                <c:pt idx="3095">
                  <c:v>206</c:v>
                </c:pt>
                <c:pt idx="3096">
                  <c:v>205.61999499999999</c:v>
                </c:pt>
                <c:pt idx="3097">
                  <c:v>203.85000600000001</c:v>
                </c:pt>
                <c:pt idx="3098">
                  <c:v>201.83999600000001</c:v>
                </c:pt>
                <c:pt idx="3099">
                  <c:v>202.85000600000001</c:v>
                </c:pt>
                <c:pt idx="3100">
                  <c:v>204.929993</c:v>
                </c:pt>
                <c:pt idx="3101">
                  <c:v>204.029999</c:v>
                </c:pt>
                <c:pt idx="3102">
                  <c:v>205.61999499999999</c:v>
                </c:pt>
                <c:pt idx="3103">
                  <c:v>204.470001</c:v>
                </c:pt>
                <c:pt idx="3104">
                  <c:v>205.03999300000001</c:v>
                </c:pt>
                <c:pt idx="3105">
                  <c:v>204.16999799999999</c:v>
                </c:pt>
                <c:pt idx="3106">
                  <c:v>204.41000399999999</c:v>
                </c:pt>
                <c:pt idx="3107">
                  <c:v>204.46000699999999</c:v>
                </c:pt>
                <c:pt idx="3108">
                  <c:v>206</c:v>
                </c:pt>
                <c:pt idx="3109">
                  <c:v>208.63999899999999</c:v>
                </c:pt>
                <c:pt idx="3110">
                  <c:v>207.679993</c:v>
                </c:pt>
                <c:pt idx="3111">
                  <c:v>207.300003</c:v>
                </c:pt>
                <c:pt idx="3112">
                  <c:v>205</c:v>
                </c:pt>
                <c:pt idx="3113">
                  <c:v>205.86999499999999</c:v>
                </c:pt>
                <c:pt idx="3114">
                  <c:v>206</c:v>
                </c:pt>
                <c:pt idx="3115">
                  <c:v>209.63000500000001</c:v>
                </c:pt>
                <c:pt idx="3116">
                  <c:v>207.490005</c:v>
                </c:pt>
                <c:pt idx="3117">
                  <c:v>207.300003</c:v>
                </c:pt>
                <c:pt idx="3118">
                  <c:v>210.679993</c:v>
                </c:pt>
                <c:pt idx="3119">
                  <c:v>212.740005</c:v>
                </c:pt>
                <c:pt idx="3120">
                  <c:v>212</c:v>
                </c:pt>
                <c:pt idx="3121">
                  <c:v>213.33999600000001</c:v>
                </c:pt>
                <c:pt idx="3122">
                  <c:v>212.63000500000001</c:v>
                </c:pt>
                <c:pt idx="3123">
                  <c:v>214.10000600000001</c:v>
                </c:pt>
                <c:pt idx="3124">
                  <c:v>214.5</c:v>
                </c:pt>
                <c:pt idx="3125">
                  <c:v>216.779999</c:v>
                </c:pt>
                <c:pt idx="3126">
                  <c:v>217.550003</c:v>
                </c:pt>
                <c:pt idx="3127">
                  <c:v>216.990005</c:v>
                </c:pt>
                <c:pt idx="3128">
                  <c:v>221.41999799999999</c:v>
                </c:pt>
                <c:pt idx="3129">
                  <c:v>218.38000500000001</c:v>
                </c:pt>
                <c:pt idx="3130">
                  <c:v>217.820007</c:v>
                </c:pt>
                <c:pt idx="3131">
                  <c:v>216.509995</c:v>
                </c:pt>
                <c:pt idx="3132">
                  <c:v>215.13000500000001</c:v>
                </c:pt>
                <c:pt idx="3133">
                  <c:v>214.800003</c:v>
                </c:pt>
                <c:pt idx="3134">
                  <c:v>214.75</c:v>
                </c:pt>
                <c:pt idx="3135">
                  <c:v>216.479996</c:v>
                </c:pt>
                <c:pt idx="3136">
                  <c:v>216.89999399999999</c:v>
                </c:pt>
                <c:pt idx="3137">
                  <c:v>219.61000100000001</c:v>
                </c:pt>
                <c:pt idx="3138">
                  <c:v>220.279999</c:v>
                </c:pt>
                <c:pt idx="3139">
                  <c:v>220.08000200000001</c:v>
                </c:pt>
                <c:pt idx="3140">
                  <c:v>218.53999300000001</c:v>
                </c:pt>
                <c:pt idx="3141">
                  <c:v>217.91000399999999</c:v>
                </c:pt>
                <c:pt idx="3142">
                  <c:v>217.89999399999999</c:v>
                </c:pt>
                <c:pt idx="3143">
                  <c:v>219.38000500000001</c:v>
                </c:pt>
                <c:pt idx="3144">
                  <c:v>222.570007</c:v>
                </c:pt>
                <c:pt idx="3145">
                  <c:v>223.46000699999999</c:v>
                </c:pt>
                <c:pt idx="3146">
                  <c:v>224.85000600000001</c:v>
                </c:pt>
                <c:pt idx="3147">
                  <c:v>223.949997</c:v>
                </c:pt>
                <c:pt idx="3148">
                  <c:v>224.699997</c:v>
                </c:pt>
                <c:pt idx="3149">
                  <c:v>227.08000200000001</c:v>
                </c:pt>
                <c:pt idx="3150">
                  <c:v>226.61000100000001</c:v>
                </c:pt>
                <c:pt idx="3151">
                  <c:v>226.41999799999999</c:v>
                </c:pt>
                <c:pt idx="3152">
                  <c:v>226.050003</c:v>
                </c:pt>
                <c:pt idx="3153">
                  <c:v>226.020004</c:v>
                </c:pt>
                <c:pt idx="3154">
                  <c:v>226.429993</c:v>
                </c:pt>
                <c:pt idx="3155">
                  <c:v>228.80999800000001</c:v>
                </c:pt>
                <c:pt idx="3156">
                  <c:v>227.16999799999999</c:v>
                </c:pt>
                <c:pt idx="3157">
                  <c:v>228.11999499999999</c:v>
                </c:pt>
                <c:pt idx="3158">
                  <c:v>227.64999399999999</c:v>
                </c:pt>
                <c:pt idx="3159">
                  <c:v>225.990005</c:v>
                </c:pt>
                <c:pt idx="3160">
                  <c:v>223.479996</c:v>
                </c:pt>
                <c:pt idx="3161">
                  <c:v>224.740005</c:v>
                </c:pt>
                <c:pt idx="3162">
                  <c:v>223.720001</c:v>
                </c:pt>
                <c:pt idx="3163">
                  <c:v>223.199997</c:v>
                </c:pt>
                <c:pt idx="3164">
                  <c:v>223.66000399999999</c:v>
                </c:pt>
                <c:pt idx="3165">
                  <c:v>223.240005</c:v>
                </c:pt>
                <c:pt idx="3166">
                  <c:v>221.10000600000001</c:v>
                </c:pt>
                <c:pt idx="3167">
                  <c:v>221.320007</c:v>
                </c:pt>
                <c:pt idx="3168">
                  <c:v>222</c:v>
                </c:pt>
                <c:pt idx="3169">
                  <c:v>220.13000500000001</c:v>
                </c:pt>
                <c:pt idx="3170">
                  <c:v>219.279999</c:v>
                </c:pt>
                <c:pt idx="3171">
                  <c:v>215.229996</c:v>
                </c:pt>
                <c:pt idx="3172">
                  <c:v>217.41000399999999</c:v>
                </c:pt>
                <c:pt idx="3173">
                  <c:v>219.220001</c:v>
                </c:pt>
                <c:pt idx="3174">
                  <c:v>218.08000200000001</c:v>
                </c:pt>
                <c:pt idx="3175">
                  <c:v>220.699997</c:v>
                </c:pt>
                <c:pt idx="3176">
                  <c:v>217.979996</c:v>
                </c:pt>
                <c:pt idx="3177">
                  <c:v>219.570007</c:v>
                </c:pt>
                <c:pt idx="3178">
                  <c:v>219.94000199999999</c:v>
                </c:pt>
                <c:pt idx="3179">
                  <c:v>223.25</c:v>
                </c:pt>
                <c:pt idx="3180">
                  <c:v>224.5</c:v>
                </c:pt>
                <c:pt idx="3181">
                  <c:v>225.33999600000001</c:v>
                </c:pt>
                <c:pt idx="3182">
                  <c:v>224.259995</c:v>
                </c:pt>
                <c:pt idx="3183">
                  <c:v>222.990005</c:v>
                </c:pt>
                <c:pt idx="3184">
                  <c:v>220.38000500000001</c:v>
                </c:pt>
                <c:pt idx="3185">
                  <c:v>221.21000699999999</c:v>
                </c:pt>
                <c:pt idx="3186">
                  <c:v>222.66000399999999</c:v>
                </c:pt>
                <c:pt idx="3187">
                  <c:v>222.13999899999999</c:v>
                </c:pt>
                <c:pt idx="3188">
                  <c:v>221.78999300000001</c:v>
                </c:pt>
                <c:pt idx="3189">
                  <c:v>222.85000600000001</c:v>
                </c:pt>
                <c:pt idx="3190">
                  <c:v>222.88999899999999</c:v>
                </c:pt>
                <c:pt idx="3191">
                  <c:v>220.91000399999999</c:v>
                </c:pt>
                <c:pt idx="3192">
                  <c:v>220.61000100000001</c:v>
                </c:pt>
                <c:pt idx="3193">
                  <c:v>221.13000500000001</c:v>
                </c:pt>
                <c:pt idx="3194">
                  <c:v>216.36000100000001</c:v>
                </c:pt>
                <c:pt idx="3195">
                  <c:v>214.679993</c:v>
                </c:pt>
                <c:pt idx="3196">
                  <c:v>213.14999399999999</c:v>
                </c:pt>
                <c:pt idx="3197">
                  <c:v>213.05999800000001</c:v>
                </c:pt>
                <c:pt idx="3198">
                  <c:v>212.11999499999999</c:v>
                </c:pt>
                <c:pt idx="3199">
                  <c:v>211.41999799999999</c:v>
                </c:pt>
                <c:pt idx="3200">
                  <c:v>214.550003</c:v>
                </c:pt>
                <c:pt idx="3201">
                  <c:v>212.199997</c:v>
                </c:pt>
                <c:pt idx="3202">
                  <c:v>211</c:v>
                </c:pt>
                <c:pt idx="3203">
                  <c:v>209.229996</c:v>
                </c:pt>
                <c:pt idx="3204">
                  <c:v>210.38000500000001</c:v>
                </c:pt>
                <c:pt idx="3205">
                  <c:v>209.05999800000001</c:v>
                </c:pt>
                <c:pt idx="3206">
                  <c:v>211.91000399999999</c:v>
                </c:pt>
                <c:pt idx="3207">
                  <c:v>214.60000600000001</c:v>
                </c:pt>
                <c:pt idx="3208">
                  <c:v>216.199997</c:v>
                </c:pt>
                <c:pt idx="3209">
                  <c:v>216.63000500000001</c:v>
                </c:pt>
                <c:pt idx="3210">
                  <c:v>215.529999</c:v>
                </c:pt>
                <c:pt idx="3211">
                  <c:v>214.729996</c:v>
                </c:pt>
                <c:pt idx="3212">
                  <c:v>214.36999499999999</c:v>
                </c:pt>
                <c:pt idx="3213">
                  <c:v>215.11000100000001</c:v>
                </c:pt>
                <c:pt idx="3214">
                  <c:v>213.39999399999999</c:v>
                </c:pt>
                <c:pt idx="3215">
                  <c:v>210.86000100000001</c:v>
                </c:pt>
                <c:pt idx="3216">
                  <c:v>207.66999799999999</c:v>
                </c:pt>
                <c:pt idx="3217">
                  <c:v>209.070007</c:v>
                </c:pt>
                <c:pt idx="3218">
                  <c:v>208.449997</c:v>
                </c:pt>
                <c:pt idx="3219">
                  <c:v>205.91999799999999</c:v>
                </c:pt>
                <c:pt idx="3220">
                  <c:v>205</c:v>
                </c:pt>
                <c:pt idx="3221">
                  <c:v>204.529999</c:v>
                </c:pt>
                <c:pt idx="3222">
                  <c:v>205.63000500000001</c:v>
                </c:pt>
                <c:pt idx="3223">
                  <c:v>207.13999899999999</c:v>
                </c:pt>
                <c:pt idx="3224">
                  <c:v>210.85000600000001</c:v>
                </c:pt>
                <c:pt idx="3225">
                  <c:v>214.320007</c:v>
                </c:pt>
                <c:pt idx="3226">
                  <c:v>215.83000200000001</c:v>
                </c:pt>
                <c:pt idx="3227">
                  <c:v>215.38000500000001</c:v>
                </c:pt>
                <c:pt idx="3228">
                  <c:v>216.33999600000001</c:v>
                </c:pt>
                <c:pt idx="3229">
                  <c:v>216.63000500000001</c:v>
                </c:pt>
                <c:pt idx="3230">
                  <c:v>215.10000600000001</c:v>
                </c:pt>
                <c:pt idx="3231">
                  <c:v>216.80999800000001</c:v>
                </c:pt>
                <c:pt idx="3232">
                  <c:v>220.509995</c:v>
                </c:pt>
                <c:pt idx="3233">
                  <c:v>222.86000100000001</c:v>
                </c:pt>
                <c:pt idx="3234">
                  <c:v>222.300003</c:v>
                </c:pt>
                <c:pt idx="3235">
                  <c:v>222.86999499999999</c:v>
                </c:pt>
                <c:pt idx="3236">
                  <c:v>223.11000100000001</c:v>
                </c:pt>
                <c:pt idx="3237">
                  <c:v>224.25</c:v>
                </c:pt>
                <c:pt idx="3238">
                  <c:v>224.85000600000001</c:v>
                </c:pt>
                <c:pt idx="3239">
                  <c:v>225.03999300000001</c:v>
                </c:pt>
                <c:pt idx="3240">
                  <c:v>225.11999499999999</c:v>
                </c:pt>
                <c:pt idx="3241">
                  <c:v>224.770004</c:v>
                </c:pt>
                <c:pt idx="3242">
                  <c:v>226.38000500000001</c:v>
                </c:pt>
                <c:pt idx="3243">
                  <c:v>225.729996</c:v>
                </c:pt>
                <c:pt idx="3244">
                  <c:v>225.990005</c:v>
                </c:pt>
                <c:pt idx="3245">
                  <c:v>226.58000200000001</c:v>
                </c:pt>
                <c:pt idx="3246">
                  <c:v>226.58000200000001</c:v>
                </c:pt>
                <c:pt idx="3247">
                  <c:v>227.88999899999999</c:v>
                </c:pt>
                <c:pt idx="3248">
                  <c:v>226.990005</c:v>
                </c:pt>
                <c:pt idx="3249">
                  <c:v>227.36000100000001</c:v>
                </c:pt>
                <c:pt idx="3250">
                  <c:v>228.69000199999999</c:v>
                </c:pt>
                <c:pt idx="3251">
                  <c:v>229.58999600000001</c:v>
                </c:pt>
                <c:pt idx="3252">
                  <c:v>230.770004</c:v>
                </c:pt>
                <c:pt idx="3253">
                  <c:v>235.66000399999999</c:v>
                </c:pt>
                <c:pt idx="3254">
                  <c:v>234.78999300000001</c:v>
                </c:pt>
                <c:pt idx="3255">
                  <c:v>235.86000100000001</c:v>
                </c:pt>
                <c:pt idx="3256">
                  <c:v>236.720001</c:v>
                </c:pt>
                <c:pt idx="3257">
                  <c:v>237.740005</c:v>
                </c:pt>
                <c:pt idx="3258">
                  <c:v>235.08000200000001</c:v>
                </c:pt>
                <c:pt idx="3259">
                  <c:v>236.58999600000001</c:v>
                </c:pt>
                <c:pt idx="3260">
                  <c:v>236.979996</c:v>
                </c:pt>
                <c:pt idx="3261">
                  <c:v>238</c:v>
                </c:pt>
                <c:pt idx="3262">
                  <c:v>238.25</c:v>
                </c:pt>
                <c:pt idx="3263">
                  <c:v>238.13999899999999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2-1D41-9271-1D8C4273F0F8}"/>
            </c:ext>
          </c:extLst>
        </c:ser>
        <c:ser>
          <c:idx val="5"/>
          <c:order val="1"/>
          <c:tx>
            <c:strRef>
              <c:f>VTI!$I$1</c:f>
              <c:strCache>
                <c:ptCount val="1"/>
                <c:pt idx="0">
                  <c:v>MOVING_AVG_(50-DAYS)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VTI!$A$2:$A$3265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VTI!$I$2:$I$3265</c:f>
              <c:numCache>
                <c:formatCode>"$"#,##0.00</c:formatCode>
                <c:ptCount val="3264"/>
                <c:pt idx="49">
                  <c:v>67.389000059999987</c:v>
                </c:pt>
                <c:pt idx="50">
                  <c:v>67.425800139999978</c:v>
                </c:pt>
                <c:pt idx="51">
                  <c:v>67.457200139999983</c:v>
                </c:pt>
                <c:pt idx="52">
                  <c:v>67.489000079999983</c:v>
                </c:pt>
                <c:pt idx="53">
                  <c:v>67.518400099999994</c:v>
                </c:pt>
                <c:pt idx="54">
                  <c:v>67.555200179999986</c:v>
                </c:pt>
                <c:pt idx="55">
                  <c:v>67.59140013999999</c:v>
                </c:pt>
                <c:pt idx="56">
                  <c:v>67.656000199999994</c:v>
                </c:pt>
                <c:pt idx="57">
                  <c:v>67.713000179999995</c:v>
                </c:pt>
                <c:pt idx="58">
                  <c:v>67.773200219999978</c:v>
                </c:pt>
                <c:pt idx="59">
                  <c:v>67.838000179999995</c:v>
                </c:pt>
                <c:pt idx="60">
                  <c:v>67.890200199999995</c:v>
                </c:pt>
                <c:pt idx="61">
                  <c:v>67.940800159999995</c:v>
                </c:pt>
                <c:pt idx="62">
                  <c:v>67.977000099999998</c:v>
                </c:pt>
                <c:pt idx="63">
                  <c:v>68.021600179999993</c:v>
                </c:pt>
                <c:pt idx="64">
                  <c:v>68.053600160000002</c:v>
                </c:pt>
                <c:pt idx="65">
                  <c:v>68.062400199999999</c:v>
                </c:pt>
                <c:pt idx="66">
                  <c:v>68.082800280000015</c:v>
                </c:pt>
                <c:pt idx="67">
                  <c:v>68.085000300000004</c:v>
                </c:pt>
                <c:pt idx="68">
                  <c:v>68.083800339999996</c:v>
                </c:pt>
                <c:pt idx="69">
                  <c:v>68.097200300000011</c:v>
                </c:pt>
                <c:pt idx="70">
                  <c:v>68.117600240000016</c:v>
                </c:pt>
                <c:pt idx="71">
                  <c:v>68.146200260000015</c:v>
                </c:pt>
                <c:pt idx="72">
                  <c:v>68.17440034000002</c:v>
                </c:pt>
                <c:pt idx="73">
                  <c:v>68.199200300000015</c:v>
                </c:pt>
                <c:pt idx="74">
                  <c:v>68.230000320000002</c:v>
                </c:pt>
                <c:pt idx="75">
                  <c:v>68.262400380000003</c:v>
                </c:pt>
                <c:pt idx="76">
                  <c:v>68.304000420000023</c:v>
                </c:pt>
                <c:pt idx="77">
                  <c:v>68.322600420000015</c:v>
                </c:pt>
                <c:pt idx="78">
                  <c:v>68.350600440000008</c:v>
                </c:pt>
                <c:pt idx="79">
                  <c:v>68.376400319999988</c:v>
                </c:pt>
                <c:pt idx="80">
                  <c:v>68.425200379999993</c:v>
                </c:pt>
                <c:pt idx="81">
                  <c:v>68.458800379999985</c:v>
                </c:pt>
                <c:pt idx="82">
                  <c:v>68.486200279999991</c:v>
                </c:pt>
                <c:pt idx="83">
                  <c:v>68.514400199999997</c:v>
                </c:pt>
                <c:pt idx="84">
                  <c:v>68.554200159999994</c:v>
                </c:pt>
                <c:pt idx="85">
                  <c:v>68.588200099999995</c:v>
                </c:pt>
                <c:pt idx="86">
                  <c:v>68.591199979999999</c:v>
                </c:pt>
                <c:pt idx="87">
                  <c:v>68.588400000000007</c:v>
                </c:pt>
                <c:pt idx="88">
                  <c:v>68.606799960000004</c:v>
                </c:pt>
                <c:pt idx="89">
                  <c:v>68.634599940000001</c:v>
                </c:pt>
                <c:pt idx="90">
                  <c:v>68.670799880000004</c:v>
                </c:pt>
                <c:pt idx="91">
                  <c:v>68.701599900000005</c:v>
                </c:pt>
                <c:pt idx="92">
                  <c:v>68.729599919999998</c:v>
                </c:pt>
                <c:pt idx="93">
                  <c:v>68.78279984000001</c:v>
                </c:pt>
                <c:pt idx="94">
                  <c:v>68.825999760000016</c:v>
                </c:pt>
                <c:pt idx="95">
                  <c:v>68.885399800000016</c:v>
                </c:pt>
                <c:pt idx="96">
                  <c:v>68.947199720000015</c:v>
                </c:pt>
                <c:pt idx="97">
                  <c:v>69.002599660000001</c:v>
                </c:pt>
                <c:pt idx="98">
                  <c:v>69.022999760000005</c:v>
                </c:pt>
                <c:pt idx="99">
                  <c:v>69.033199800000006</c:v>
                </c:pt>
                <c:pt idx="100">
                  <c:v>69.027199740000015</c:v>
                </c:pt>
                <c:pt idx="101">
                  <c:v>69.011399720000014</c:v>
                </c:pt>
                <c:pt idx="102">
                  <c:v>68.982999760000027</c:v>
                </c:pt>
                <c:pt idx="103">
                  <c:v>68.959799700000019</c:v>
                </c:pt>
                <c:pt idx="104">
                  <c:v>68.919799700000027</c:v>
                </c:pt>
                <c:pt idx="105">
                  <c:v>68.865999800000026</c:v>
                </c:pt>
                <c:pt idx="106">
                  <c:v>68.812599840000019</c:v>
                </c:pt>
                <c:pt idx="107">
                  <c:v>68.754599800000008</c:v>
                </c:pt>
                <c:pt idx="108">
                  <c:v>68.686799820000005</c:v>
                </c:pt>
                <c:pt idx="109">
                  <c:v>68.624599820000014</c:v>
                </c:pt>
                <c:pt idx="110">
                  <c:v>68.554999900000013</c:v>
                </c:pt>
                <c:pt idx="111">
                  <c:v>68.498599920000018</c:v>
                </c:pt>
                <c:pt idx="112">
                  <c:v>68.461800000000011</c:v>
                </c:pt>
                <c:pt idx="113">
                  <c:v>68.419999920000009</c:v>
                </c:pt>
                <c:pt idx="114">
                  <c:v>68.383599920000009</c:v>
                </c:pt>
                <c:pt idx="115">
                  <c:v>68.345799939999992</c:v>
                </c:pt>
                <c:pt idx="116">
                  <c:v>68.312599879999993</c:v>
                </c:pt>
                <c:pt idx="117">
                  <c:v>68.309399800000008</c:v>
                </c:pt>
                <c:pt idx="118">
                  <c:v>68.31399986000001</c:v>
                </c:pt>
                <c:pt idx="119">
                  <c:v>68.305999820000011</c:v>
                </c:pt>
                <c:pt idx="120">
                  <c:v>68.307999780000017</c:v>
                </c:pt>
                <c:pt idx="121">
                  <c:v>68.305999800000023</c:v>
                </c:pt>
                <c:pt idx="122">
                  <c:v>68.318999840000018</c:v>
                </c:pt>
                <c:pt idx="123">
                  <c:v>68.308999840000027</c:v>
                </c:pt>
                <c:pt idx="124">
                  <c:v>68.281399740000026</c:v>
                </c:pt>
                <c:pt idx="125">
                  <c:v>68.234599660000015</c:v>
                </c:pt>
                <c:pt idx="126">
                  <c:v>68.184199580000026</c:v>
                </c:pt>
                <c:pt idx="127">
                  <c:v>68.14739950000002</c:v>
                </c:pt>
                <c:pt idx="128">
                  <c:v>68.107199460000018</c:v>
                </c:pt>
                <c:pt idx="129">
                  <c:v>68.081199540000028</c:v>
                </c:pt>
                <c:pt idx="130">
                  <c:v>68.045999500000022</c:v>
                </c:pt>
                <c:pt idx="131">
                  <c:v>68.035599560000009</c:v>
                </c:pt>
                <c:pt idx="132">
                  <c:v>68.016799660000018</c:v>
                </c:pt>
                <c:pt idx="133">
                  <c:v>68.001799660000003</c:v>
                </c:pt>
                <c:pt idx="134">
                  <c:v>67.992399640000016</c:v>
                </c:pt>
                <c:pt idx="135">
                  <c:v>67.975599700000004</c:v>
                </c:pt>
                <c:pt idx="136">
                  <c:v>67.96499974000001</c:v>
                </c:pt>
                <c:pt idx="137">
                  <c:v>67.942399780000002</c:v>
                </c:pt>
                <c:pt idx="138">
                  <c:v>67.896199839999994</c:v>
                </c:pt>
                <c:pt idx="139">
                  <c:v>67.854399920000006</c:v>
                </c:pt>
                <c:pt idx="140">
                  <c:v>67.787599999999998</c:v>
                </c:pt>
                <c:pt idx="141">
                  <c:v>67.719399920000001</c:v>
                </c:pt>
                <c:pt idx="142">
                  <c:v>67.635199940000007</c:v>
                </c:pt>
                <c:pt idx="143">
                  <c:v>67.529399999999995</c:v>
                </c:pt>
                <c:pt idx="144">
                  <c:v>67.360600020000007</c:v>
                </c:pt>
                <c:pt idx="145">
                  <c:v>67.144399980000003</c:v>
                </c:pt>
                <c:pt idx="146">
                  <c:v>66.928400080000003</c:v>
                </c:pt>
                <c:pt idx="147">
                  <c:v>66.695000100000016</c:v>
                </c:pt>
                <c:pt idx="148">
                  <c:v>66.544000040000014</c:v>
                </c:pt>
                <c:pt idx="149">
                  <c:v>66.419800060000014</c:v>
                </c:pt>
                <c:pt idx="150">
                  <c:v>66.301400020000017</c:v>
                </c:pt>
                <c:pt idx="151">
                  <c:v>66.196599980000016</c:v>
                </c:pt>
                <c:pt idx="152">
                  <c:v>66.059999940000012</c:v>
                </c:pt>
                <c:pt idx="153">
                  <c:v>65.88519998000001</c:v>
                </c:pt>
                <c:pt idx="154">
                  <c:v>65.732799920000005</c:v>
                </c:pt>
                <c:pt idx="155">
                  <c:v>65.57079988000001</c:v>
                </c:pt>
                <c:pt idx="156">
                  <c:v>65.431599820000002</c:v>
                </c:pt>
                <c:pt idx="157">
                  <c:v>65.323999799999996</c:v>
                </c:pt>
                <c:pt idx="158">
                  <c:v>65.194999699999983</c:v>
                </c:pt>
                <c:pt idx="159">
                  <c:v>65.093199679999998</c:v>
                </c:pt>
                <c:pt idx="160">
                  <c:v>65.020399699999999</c:v>
                </c:pt>
                <c:pt idx="161">
                  <c:v>64.948999700000002</c:v>
                </c:pt>
                <c:pt idx="162">
                  <c:v>64.863599679999993</c:v>
                </c:pt>
                <c:pt idx="163">
                  <c:v>64.757199759999992</c:v>
                </c:pt>
                <c:pt idx="164">
                  <c:v>64.597799739999999</c:v>
                </c:pt>
                <c:pt idx="165">
                  <c:v>64.501199700000001</c:v>
                </c:pt>
                <c:pt idx="166">
                  <c:v>64.396799659999999</c:v>
                </c:pt>
                <c:pt idx="167">
                  <c:v>64.254799679999991</c:v>
                </c:pt>
                <c:pt idx="168">
                  <c:v>64.068599579999997</c:v>
                </c:pt>
                <c:pt idx="169">
                  <c:v>63.901399579999989</c:v>
                </c:pt>
                <c:pt idx="170">
                  <c:v>63.730799619999999</c:v>
                </c:pt>
                <c:pt idx="171">
                  <c:v>63.58559966</c:v>
                </c:pt>
                <c:pt idx="172">
                  <c:v>63.435199639999993</c:v>
                </c:pt>
                <c:pt idx="173">
                  <c:v>63.277999619999989</c:v>
                </c:pt>
                <c:pt idx="174">
                  <c:v>63.14559964</c:v>
                </c:pt>
                <c:pt idx="175">
                  <c:v>63.016799659999997</c:v>
                </c:pt>
                <c:pt idx="176">
                  <c:v>62.809199700000001</c:v>
                </c:pt>
                <c:pt idx="177">
                  <c:v>62.583199799999996</c:v>
                </c:pt>
                <c:pt idx="178">
                  <c:v>62.392399859999983</c:v>
                </c:pt>
                <c:pt idx="179">
                  <c:v>62.243799859999989</c:v>
                </c:pt>
                <c:pt idx="180">
                  <c:v>62.08859987999999</c:v>
                </c:pt>
                <c:pt idx="181">
                  <c:v>61.905199839999995</c:v>
                </c:pt>
                <c:pt idx="182">
                  <c:v>61.690799820000002</c:v>
                </c:pt>
                <c:pt idx="183">
                  <c:v>61.446399880000008</c:v>
                </c:pt>
                <c:pt idx="184">
                  <c:v>61.16799992</c:v>
                </c:pt>
                <c:pt idx="185">
                  <c:v>60.931599939999998</c:v>
                </c:pt>
                <c:pt idx="186">
                  <c:v>60.726399959999988</c:v>
                </c:pt>
                <c:pt idx="187">
                  <c:v>60.574799919999997</c:v>
                </c:pt>
                <c:pt idx="188">
                  <c:v>60.44339991999999</c:v>
                </c:pt>
                <c:pt idx="189">
                  <c:v>60.30219979999999</c:v>
                </c:pt>
                <c:pt idx="190">
                  <c:v>60.211199739999991</c:v>
                </c:pt>
                <c:pt idx="191">
                  <c:v>60.140199839999987</c:v>
                </c:pt>
                <c:pt idx="192">
                  <c:v>60.101399799999996</c:v>
                </c:pt>
                <c:pt idx="193">
                  <c:v>60.095799820000003</c:v>
                </c:pt>
                <c:pt idx="194">
                  <c:v>60.124999880000004</c:v>
                </c:pt>
                <c:pt idx="195">
                  <c:v>60.210199919999994</c:v>
                </c:pt>
                <c:pt idx="196">
                  <c:v>60.269199860000001</c:v>
                </c:pt>
                <c:pt idx="197">
                  <c:v>60.363799940000007</c:v>
                </c:pt>
                <c:pt idx="198">
                  <c:v>60.416199919999997</c:v>
                </c:pt>
                <c:pt idx="199">
                  <c:v>60.470999880000008</c:v>
                </c:pt>
                <c:pt idx="200">
                  <c:v>60.516799900000017</c:v>
                </c:pt>
                <c:pt idx="201">
                  <c:v>60.589399920000012</c:v>
                </c:pt>
                <c:pt idx="202">
                  <c:v>60.706799980000014</c:v>
                </c:pt>
                <c:pt idx="203">
                  <c:v>60.853400020000009</c:v>
                </c:pt>
                <c:pt idx="204">
                  <c:v>60.922200080000003</c:v>
                </c:pt>
                <c:pt idx="205">
                  <c:v>61.034000080000006</c:v>
                </c:pt>
                <c:pt idx="206">
                  <c:v>61.128600079999998</c:v>
                </c:pt>
                <c:pt idx="207">
                  <c:v>61.197200159999994</c:v>
                </c:pt>
                <c:pt idx="208">
                  <c:v>61.30260023999999</c:v>
                </c:pt>
                <c:pt idx="209">
                  <c:v>61.380600199999989</c:v>
                </c:pt>
                <c:pt idx="210">
                  <c:v>61.419800179999974</c:v>
                </c:pt>
                <c:pt idx="211">
                  <c:v>61.438800199999989</c:v>
                </c:pt>
                <c:pt idx="212">
                  <c:v>61.471600119999984</c:v>
                </c:pt>
                <c:pt idx="213">
                  <c:v>61.550600119999984</c:v>
                </c:pt>
                <c:pt idx="214">
                  <c:v>61.661600179999979</c:v>
                </c:pt>
                <c:pt idx="215">
                  <c:v>61.723000259999971</c:v>
                </c:pt>
                <c:pt idx="216">
                  <c:v>61.765600299999967</c:v>
                </c:pt>
                <c:pt idx="217">
                  <c:v>61.814600319999975</c:v>
                </c:pt>
                <c:pt idx="218">
                  <c:v>61.871800339999972</c:v>
                </c:pt>
                <c:pt idx="219">
                  <c:v>61.892800319999978</c:v>
                </c:pt>
                <c:pt idx="220">
                  <c:v>61.885000319999982</c:v>
                </c:pt>
                <c:pt idx="221">
                  <c:v>61.835800339999984</c:v>
                </c:pt>
                <c:pt idx="222">
                  <c:v>61.805000319999991</c:v>
                </c:pt>
                <c:pt idx="223">
                  <c:v>61.801400319999999</c:v>
                </c:pt>
                <c:pt idx="224">
                  <c:v>61.820400340000006</c:v>
                </c:pt>
                <c:pt idx="225">
                  <c:v>61.863400380000009</c:v>
                </c:pt>
                <c:pt idx="226">
                  <c:v>61.993600440000016</c:v>
                </c:pt>
                <c:pt idx="227">
                  <c:v>62.146600460000016</c:v>
                </c:pt>
                <c:pt idx="228">
                  <c:v>62.269400380000008</c:v>
                </c:pt>
                <c:pt idx="229">
                  <c:v>62.349000300000007</c:v>
                </c:pt>
                <c:pt idx="230">
                  <c:v>62.433600300000009</c:v>
                </c:pt>
                <c:pt idx="231">
                  <c:v>62.511400300000005</c:v>
                </c:pt>
                <c:pt idx="232">
                  <c:v>62.623200300000008</c:v>
                </c:pt>
                <c:pt idx="233">
                  <c:v>62.755000300000013</c:v>
                </c:pt>
                <c:pt idx="234">
                  <c:v>62.905400220000018</c:v>
                </c:pt>
                <c:pt idx="235">
                  <c:v>63.015600180000021</c:v>
                </c:pt>
                <c:pt idx="236">
                  <c:v>63.106600160000013</c:v>
                </c:pt>
                <c:pt idx="237">
                  <c:v>63.167800200000016</c:v>
                </c:pt>
                <c:pt idx="238">
                  <c:v>63.226000200000016</c:v>
                </c:pt>
                <c:pt idx="239">
                  <c:v>63.283200220000005</c:v>
                </c:pt>
                <c:pt idx="240">
                  <c:v>63.329000240000006</c:v>
                </c:pt>
                <c:pt idx="241">
                  <c:v>63.391600179999998</c:v>
                </c:pt>
                <c:pt idx="242">
                  <c:v>63.438000159999994</c:v>
                </c:pt>
                <c:pt idx="243">
                  <c:v>63.486000119999993</c:v>
                </c:pt>
                <c:pt idx="244">
                  <c:v>63.540200099999993</c:v>
                </c:pt>
                <c:pt idx="245">
                  <c:v>63.578400099999996</c:v>
                </c:pt>
                <c:pt idx="246">
                  <c:v>63.646000199999996</c:v>
                </c:pt>
                <c:pt idx="247">
                  <c:v>63.692400200000002</c:v>
                </c:pt>
                <c:pt idx="248">
                  <c:v>63.722400259999993</c:v>
                </c:pt>
                <c:pt idx="249">
                  <c:v>63.754400239999995</c:v>
                </c:pt>
                <c:pt idx="250">
                  <c:v>63.790400219999981</c:v>
                </c:pt>
                <c:pt idx="251">
                  <c:v>63.80580015999999</c:v>
                </c:pt>
                <c:pt idx="252">
                  <c:v>63.812000099999985</c:v>
                </c:pt>
                <c:pt idx="253">
                  <c:v>63.838600119999995</c:v>
                </c:pt>
                <c:pt idx="254">
                  <c:v>63.910200139999986</c:v>
                </c:pt>
                <c:pt idx="255">
                  <c:v>63.974800199999997</c:v>
                </c:pt>
                <c:pt idx="256">
                  <c:v>64.015800260000006</c:v>
                </c:pt>
                <c:pt idx="257">
                  <c:v>64.077200259999998</c:v>
                </c:pt>
                <c:pt idx="258">
                  <c:v>64.135600240000002</c:v>
                </c:pt>
                <c:pt idx="259">
                  <c:v>64.182800260000008</c:v>
                </c:pt>
                <c:pt idx="260">
                  <c:v>64.245200320000009</c:v>
                </c:pt>
                <c:pt idx="261">
                  <c:v>64.315800360000011</c:v>
                </c:pt>
                <c:pt idx="262">
                  <c:v>64.396400480000011</c:v>
                </c:pt>
                <c:pt idx="263">
                  <c:v>64.452200500000018</c:v>
                </c:pt>
                <c:pt idx="264">
                  <c:v>64.515000480000012</c:v>
                </c:pt>
                <c:pt idx="265">
                  <c:v>64.595200440000028</c:v>
                </c:pt>
                <c:pt idx="266">
                  <c:v>64.688200380000026</c:v>
                </c:pt>
                <c:pt idx="267">
                  <c:v>64.802000360000022</c:v>
                </c:pt>
                <c:pt idx="268">
                  <c:v>64.955200420000025</c:v>
                </c:pt>
                <c:pt idx="269">
                  <c:v>65.117600400000015</c:v>
                </c:pt>
                <c:pt idx="270">
                  <c:v>65.295000460000026</c:v>
                </c:pt>
                <c:pt idx="271">
                  <c:v>65.498400500000002</c:v>
                </c:pt>
                <c:pt idx="272">
                  <c:v>65.674200440000007</c:v>
                </c:pt>
                <c:pt idx="273">
                  <c:v>65.82960052</c:v>
                </c:pt>
                <c:pt idx="274">
                  <c:v>65.961800539999999</c:v>
                </c:pt>
                <c:pt idx="275">
                  <c:v>66.076800460000001</c:v>
                </c:pt>
                <c:pt idx="276">
                  <c:v>66.183800419999997</c:v>
                </c:pt>
                <c:pt idx="277">
                  <c:v>66.274000319999999</c:v>
                </c:pt>
                <c:pt idx="278">
                  <c:v>66.388200440000006</c:v>
                </c:pt>
                <c:pt idx="279">
                  <c:v>66.509400540000016</c:v>
                </c:pt>
                <c:pt idx="280">
                  <c:v>66.623600520000011</c:v>
                </c:pt>
                <c:pt idx="281">
                  <c:v>66.751200539999999</c:v>
                </c:pt>
                <c:pt idx="282">
                  <c:v>66.885200560000001</c:v>
                </c:pt>
                <c:pt idx="283">
                  <c:v>67.008600520000002</c:v>
                </c:pt>
                <c:pt idx="284">
                  <c:v>67.171400519999992</c:v>
                </c:pt>
                <c:pt idx="285">
                  <c:v>67.332800579999997</c:v>
                </c:pt>
                <c:pt idx="286">
                  <c:v>67.489200580000002</c:v>
                </c:pt>
                <c:pt idx="287">
                  <c:v>67.649000619999995</c:v>
                </c:pt>
                <c:pt idx="288">
                  <c:v>67.799600659999996</c:v>
                </c:pt>
                <c:pt idx="289">
                  <c:v>67.922600700000018</c:v>
                </c:pt>
                <c:pt idx="290">
                  <c:v>68.033400720000003</c:v>
                </c:pt>
                <c:pt idx="291">
                  <c:v>68.149400780000022</c:v>
                </c:pt>
                <c:pt idx="292">
                  <c:v>68.268600760000012</c:v>
                </c:pt>
                <c:pt idx="293">
                  <c:v>68.390200800000017</c:v>
                </c:pt>
                <c:pt idx="294">
                  <c:v>68.533000780000009</c:v>
                </c:pt>
                <c:pt idx="295">
                  <c:v>68.685600719999996</c:v>
                </c:pt>
                <c:pt idx="296">
                  <c:v>68.818200660000002</c:v>
                </c:pt>
                <c:pt idx="297">
                  <c:v>68.96520061999999</c:v>
                </c:pt>
                <c:pt idx="298">
                  <c:v>69.114600659999994</c:v>
                </c:pt>
                <c:pt idx="299">
                  <c:v>69.250200619999987</c:v>
                </c:pt>
                <c:pt idx="300">
                  <c:v>69.389800679999993</c:v>
                </c:pt>
                <c:pt idx="301">
                  <c:v>69.502800699999995</c:v>
                </c:pt>
                <c:pt idx="302">
                  <c:v>69.620400639999986</c:v>
                </c:pt>
                <c:pt idx="303">
                  <c:v>69.737600499999999</c:v>
                </c:pt>
                <c:pt idx="304">
                  <c:v>69.875000400000005</c:v>
                </c:pt>
                <c:pt idx="305">
                  <c:v>69.990400339999994</c:v>
                </c:pt>
                <c:pt idx="306">
                  <c:v>70.099800359999989</c:v>
                </c:pt>
                <c:pt idx="307">
                  <c:v>70.201800320000004</c:v>
                </c:pt>
                <c:pt idx="308">
                  <c:v>70.299800340000004</c:v>
                </c:pt>
                <c:pt idx="309">
                  <c:v>70.405000380000004</c:v>
                </c:pt>
                <c:pt idx="310">
                  <c:v>70.503400340000013</c:v>
                </c:pt>
                <c:pt idx="311">
                  <c:v>70.586200340000005</c:v>
                </c:pt>
                <c:pt idx="312">
                  <c:v>70.632600339999996</c:v>
                </c:pt>
                <c:pt idx="313">
                  <c:v>70.698600259999992</c:v>
                </c:pt>
                <c:pt idx="314">
                  <c:v>70.761600299999998</c:v>
                </c:pt>
                <c:pt idx="315">
                  <c:v>70.808000300000003</c:v>
                </c:pt>
                <c:pt idx="316">
                  <c:v>70.866400420000005</c:v>
                </c:pt>
                <c:pt idx="317">
                  <c:v>70.911600460000002</c:v>
                </c:pt>
                <c:pt idx="318">
                  <c:v>70.943400400000016</c:v>
                </c:pt>
                <c:pt idx="319">
                  <c:v>70.981200380000004</c:v>
                </c:pt>
                <c:pt idx="320">
                  <c:v>71.016800360000019</c:v>
                </c:pt>
                <c:pt idx="321">
                  <c:v>71.044800240000015</c:v>
                </c:pt>
                <c:pt idx="322">
                  <c:v>71.049600359999999</c:v>
                </c:pt>
                <c:pt idx="323">
                  <c:v>71.071400300000008</c:v>
                </c:pt>
                <c:pt idx="324">
                  <c:v>71.097800280000001</c:v>
                </c:pt>
                <c:pt idx="325">
                  <c:v>71.131400279999994</c:v>
                </c:pt>
                <c:pt idx="326">
                  <c:v>71.17440031999999</c:v>
                </c:pt>
                <c:pt idx="327">
                  <c:v>71.225400379999996</c:v>
                </c:pt>
                <c:pt idx="328">
                  <c:v>71.251800379999992</c:v>
                </c:pt>
                <c:pt idx="329">
                  <c:v>71.277600399999997</c:v>
                </c:pt>
                <c:pt idx="330">
                  <c:v>71.31600035999999</c:v>
                </c:pt>
                <c:pt idx="331">
                  <c:v>71.336000359999986</c:v>
                </c:pt>
                <c:pt idx="332">
                  <c:v>71.324800240000002</c:v>
                </c:pt>
                <c:pt idx="333">
                  <c:v>71.320800299999988</c:v>
                </c:pt>
                <c:pt idx="334">
                  <c:v>71.292000399999992</c:v>
                </c:pt>
                <c:pt idx="335">
                  <c:v>71.276200379999992</c:v>
                </c:pt>
                <c:pt idx="336">
                  <c:v>71.249800379999996</c:v>
                </c:pt>
                <c:pt idx="337">
                  <c:v>71.212000379999992</c:v>
                </c:pt>
                <c:pt idx="338">
                  <c:v>71.179200399999999</c:v>
                </c:pt>
                <c:pt idx="339">
                  <c:v>71.162000379999995</c:v>
                </c:pt>
                <c:pt idx="340">
                  <c:v>71.137200419999999</c:v>
                </c:pt>
                <c:pt idx="341">
                  <c:v>71.077200419999997</c:v>
                </c:pt>
                <c:pt idx="342">
                  <c:v>70.997600519999992</c:v>
                </c:pt>
                <c:pt idx="343">
                  <c:v>70.935600539999996</c:v>
                </c:pt>
                <c:pt idx="344">
                  <c:v>70.856600599999993</c:v>
                </c:pt>
                <c:pt idx="345">
                  <c:v>70.774400599999993</c:v>
                </c:pt>
                <c:pt idx="346">
                  <c:v>70.692200579999991</c:v>
                </c:pt>
                <c:pt idx="347">
                  <c:v>70.607400619999993</c:v>
                </c:pt>
                <c:pt idx="348">
                  <c:v>70.519200539999986</c:v>
                </c:pt>
                <c:pt idx="349">
                  <c:v>70.422600659999986</c:v>
                </c:pt>
                <c:pt idx="350">
                  <c:v>70.297200579999995</c:v>
                </c:pt>
                <c:pt idx="351">
                  <c:v>70.173000599999995</c:v>
                </c:pt>
                <c:pt idx="352">
                  <c:v>70.044000659999995</c:v>
                </c:pt>
                <c:pt idx="353">
                  <c:v>69.928400699999997</c:v>
                </c:pt>
                <c:pt idx="354">
                  <c:v>69.839000679999984</c:v>
                </c:pt>
                <c:pt idx="355">
                  <c:v>69.735800600000005</c:v>
                </c:pt>
                <c:pt idx="356">
                  <c:v>69.672800580000001</c:v>
                </c:pt>
                <c:pt idx="357">
                  <c:v>69.568400560000001</c:v>
                </c:pt>
                <c:pt idx="358">
                  <c:v>69.476200559999995</c:v>
                </c:pt>
                <c:pt idx="359">
                  <c:v>69.370400540000006</c:v>
                </c:pt>
                <c:pt idx="360">
                  <c:v>69.294400479999993</c:v>
                </c:pt>
                <c:pt idx="361">
                  <c:v>69.233000480000001</c:v>
                </c:pt>
                <c:pt idx="362">
                  <c:v>69.204200439999994</c:v>
                </c:pt>
                <c:pt idx="363">
                  <c:v>69.18300047999999</c:v>
                </c:pt>
                <c:pt idx="364">
                  <c:v>69.168400399999996</c:v>
                </c:pt>
                <c:pt idx="365">
                  <c:v>69.129000359999992</c:v>
                </c:pt>
                <c:pt idx="366">
                  <c:v>69.057600359999995</c:v>
                </c:pt>
                <c:pt idx="367">
                  <c:v>68.987800400000012</c:v>
                </c:pt>
                <c:pt idx="368">
                  <c:v>68.924200380000002</c:v>
                </c:pt>
                <c:pt idx="369">
                  <c:v>68.853800460000016</c:v>
                </c:pt>
                <c:pt idx="370">
                  <c:v>68.816000459999998</c:v>
                </c:pt>
                <c:pt idx="371">
                  <c:v>68.792200560000012</c:v>
                </c:pt>
                <c:pt idx="372">
                  <c:v>68.788800440000017</c:v>
                </c:pt>
                <c:pt idx="373">
                  <c:v>68.786800460000009</c:v>
                </c:pt>
                <c:pt idx="374">
                  <c:v>68.754800500000002</c:v>
                </c:pt>
                <c:pt idx="375">
                  <c:v>68.715200600000003</c:v>
                </c:pt>
                <c:pt idx="376">
                  <c:v>68.666200500000002</c:v>
                </c:pt>
                <c:pt idx="377">
                  <c:v>68.60140054</c:v>
                </c:pt>
                <c:pt idx="378">
                  <c:v>68.530400479999997</c:v>
                </c:pt>
                <c:pt idx="379">
                  <c:v>68.46380044</c:v>
                </c:pt>
                <c:pt idx="380">
                  <c:v>68.407800540000011</c:v>
                </c:pt>
                <c:pt idx="381">
                  <c:v>68.37780054000001</c:v>
                </c:pt>
                <c:pt idx="382">
                  <c:v>68.367200580000016</c:v>
                </c:pt>
                <c:pt idx="383">
                  <c:v>68.376600620000019</c:v>
                </c:pt>
                <c:pt idx="384">
                  <c:v>68.391000500000004</c:v>
                </c:pt>
                <c:pt idx="385">
                  <c:v>68.360400540000001</c:v>
                </c:pt>
                <c:pt idx="386">
                  <c:v>68.354200599999999</c:v>
                </c:pt>
                <c:pt idx="387">
                  <c:v>68.344200599999994</c:v>
                </c:pt>
                <c:pt idx="388">
                  <c:v>68.355600599999988</c:v>
                </c:pt>
                <c:pt idx="389">
                  <c:v>68.377000600000002</c:v>
                </c:pt>
                <c:pt idx="390">
                  <c:v>68.42800050000001</c:v>
                </c:pt>
                <c:pt idx="391">
                  <c:v>68.496200420000008</c:v>
                </c:pt>
                <c:pt idx="392">
                  <c:v>68.577200319999989</c:v>
                </c:pt>
                <c:pt idx="393">
                  <c:v>68.613200239999998</c:v>
                </c:pt>
                <c:pt idx="394">
                  <c:v>68.6804001</c:v>
                </c:pt>
                <c:pt idx="395">
                  <c:v>68.743200079999994</c:v>
                </c:pt>
                <c:pt idx="396">
                  <c:v>68.813800060000005</c:v>
                </c:pt>
                <c:pt idx="397">
                  <c:v>68.875000020000002</c:v>
                </c:pt>
                <c:pt idx="398">
                  <c:v>68.945599999999999</c:v>
                </c:pt>
                <c:pt idx="399">
                  <c:v>69.025399960000001</c:v>
                </c:pt>
                <c:pt idx="400">
                  <c:v>69.135200060000003</c:v>
                </c:pt>
                <c:pt idx="401">
                  <c:v>69.264000120000006</c:v>
                </c:pt>
                <c:pt idx="402">
                  <c:v>69.390000180000001</c:v>
                </c:pt>
                <c:pt idx="403">
                  <c:v>69.499200160000001</c:v>
                </c:pt>
                <c:pt idx="404">
                  <c:v>69.582800180000007</c:v>
                </c:pt>
                <c:pt idx="405">
                  <c:v>69.686600240000004</c:v>
                </c:pt>
                <c:pt idx="406">
                  <c:v>69.769600260000018</c:v>
                </c:pt>
                <c:pt idx="407">
                  <c:v>69.869000280000023</c:v>
                </c:pt>
                <c:pt idx="408">
                  <c:v>69.961200280000014</c:v>
                </c:pt>
                <c:pt idx="409">
                  <c:v>70.044000260000018</c:v>
                </c:pt>
                <c:pt idx="410">
                  <c:v>70.126800240000009</c:v>
                </c:pt>
                <c:pt idx="411">
                  <c:v>70.197800140000012</c:v>
                </c:pt>
                <c:pt idx="412">
                  <c:v>70.257800140000015</c:v>
                </c:pt>
                <c:pt idx="413">
                  <c:v>70.304400180000002</c:v>
                </c:pt>
                <c:pt idx="414">
                  <c:v>70.356200260000008</c:v>
                </c:pt>
                <c:pt idx="415">
                  <c:v>70.432000279999997</c:v>
                </c:pt>
                <c:pt idx="416">
                  <c:v>70.527000279999996</c:v>
                </c:pt>
                <c:pt idx="417">
                  <c:v>70.6328003</c:v>
                </c:pt>
                <c:pt idx="418">
                  <c:v>70.755800339999993</c:v>
                </c:pt>
                <c:pt idx="419">
                  <c:v>70.88120026</c:v>
                </c:pt>
                <c:pt idx="420">
                  <c:v>70.968600179999996</c:v>
                </c:pt>
                <c:pt idx="421">
                  <c:v>71.05100007999998</c:v>
                </c:pt>
                <c:pt idx="422">
                  <c:v>71.131400159999998</c:v>
                </c:pt>
                <c:pt idx="423">
                  <c:v>71.231400159999993</c:v>
                </c:pt>
                <c:pt idx="424">
                  <c:v>71.348000200000001</c:v>
                </c:pt>
                <c:pt idx="425">
                  <c:v>71.460800179999993</c:v>
                </c:pt>
                <c:pt idx="426">
                  <c:v>71.569200300000006</c:v>
                </c:pt>
                <c:pt idx="427">
                  <c:v>71.68900026</c:v>
                </c:pt>
                <c:pt idx="428">
                  <c:v>71.832000300000004</c:v>
                </c:pt>
                <c:pt idx="429">
                  <c:v>71.947800319999999</c:v>
                </c:pt>
                <c:pt idx="430">
                  <c:v>72.055000320000005</c:v>
                </c:pt>
                <c:pt idx="431">
                  <c:v>72.136800239999999</c:v>
                </c:pt>
                <c:pt idx="432">
                  <c:v>72.217000280000008</c:v>
                </c:pt>
                <c:pt idx="433">
                  <c:v>72.283000180000002</c:v>
                </c:pt>
                <c:pt idx="434">
                  <c:v>72.362400199999996</c:v>
                </c:pt>
                <c:pt idx="435">
                  <c:v>72.471000040000007</c:v>
                </c:pt>
                <c:pt idx="436">
                  <c:v>72.57139998000001</c:v>
                </c:pt>
                <c:pt idx="437">
                  <c:v>72.689400020000008</c:v>
                </c:pt>
                <c:pt idx="438">
                  <c:v>72.803000019999999</c:v>
                </c:pt>
                <c:pt idx="439">
                  <c:v>72.894199960000009</c:v>
                </c:pt>
                <c:pt idx="440">
                  <c:v>72.967200000000005</c:v>
                </c:pt>
                <c:pt idx="441">
                  <c:v>73.027600100000001</c:v>
                </c:pt>
                <c:pt idx="442">
                  <c:v>73.090200199999984</c:v>
                </c:pt>
                <c:pt idx="443">
                  <c:v>73.166600179999989</c:v>
                </c:pt>
                <c:pt idx="444">
                  <c:v>73.218200219999986</c:v>
                </c:pt>
                <c:pt idx="445">
                  <c:v>73.274600219999982</c:v>
                </c:pt>
                <c:pt idx="446">
                  <c:v>73.334200279999976</c:v>
                </c:pt>
                <c:pt idx="447">
                  <c:v>73.399200279999988</c:v>
                </c:pt>
                <c:pt idx="448">
                  <c:v>73.455600259999997</c:v>
                </c:pt>
                <c:pt idx="449">
                  <c:v>73.489400299999986</c:v>
                </c:pt>
                <c:pt idx="450">
                  <c:v>73.504800239999994</c:v>
                </c:pt>
                <c:pt idx="451">
                  <c:v>73.515800139999996</c:v>
                </c:pt>
                <c:pt idx="452">
                  <c:v>73.535600099999996</c:v>
                </c:pt>
                <c:pt idx="453">
                  <c:v>73.541200219999993</c:v>
                </c:pt>
                <c:pt idx="454">
                  <c:v>73.541600299999999</c:v>
                </c:pt>
                <c:pt idx="455">
                  <c:v>73.541800339999995</c:v>
                </c:pt>
                <c:pt idx="456">
                  <c:v>73.558000299999989</c:v>
                </c:pt>
                <c:pt idx="457">
                  <c:v>73.561400259999985</c:v>
                </c:pt>
                <c:pt idx="458">
                  <c:v>73.574200259999984</c:v>
                </c:pt>
                <c:pt idx="459">
                  <c:v>73.593800339999973</c:v>
                </c:pt>
                <c:pt idx="460">
                  <c:v>73.577400339999983</c:v>
                </c:pt>
                <c:pt idx="461">
                  <c:v>73.546200399999989</c:v>
                </c:pt>
                <c:pt idx="462">
                  <c:v>73.518800339999984</c:v>
                </c:pt>
                <c:pt idx="463">
                  <c:v>73.486800219999992</c:v>
                </c:pt>
                <c:pt idx="464">
                  <c:v>73.457800139999989</c:v>
                </c:pt>
                <c:pt idx="465">
                  <c:v>73.405000159999986</c:v>
                </c:pt>
                <c:pt idx="466">
                  <c:v>73.349800119999998</c:v>
                </c:pt>
                <c:pt idx="467">
                  <c:v>73.31020006</c:v>
                </c:pt>
                <c:pt idx="468">
                  <c:v>73.257200019999999</c:v>
                </c:pt>
                <c:pt idx="469">
                  <c:v>73.205600140000001</c:v>
                </c:pt>
                <c:pt idx="470">
                  <c:v>73.169800119999991</c:v>
                </c:pt>
                <c:pt idx="471">
                  <c:v>73.131200120000003</c:v>
                </c:pt>
                <c:pt idx="472">
                  <c:v>73.09520006000001</c:v>
                </c:pt>
                <c:pt idx="473">
                  <c:v>73.023800079999987</c:v>
                </c:pt>
                <c:pt idx="474">
                  <c:v>72.972800019999994</c:v>
                </c:pt>
                <c:pt idx="475">
                  <c:v>72.930200080000006</c:v>
                </c:pt>
                <c:pt idx="476">
                  <c:v>72.893199960000004</c:v>
                </c:pt>
                <c:pt idx="477">
                  <c:v>72.849800000000002</c:v>
                </c:pt>
                <c:pt idx="478">
                  <c:v>72.793400000000005</c:v>
                </c:pt>
                <c:pt idx="479">
                  <c:v>72.757599980000009</c:v>
                </c:pt>
                <c:pt idx="480">
                  <c:v>72.725999959999996</c:v>
                </c:pt>
                <c:pt idx="481">
                  <c:v>72.712399959999999</c:v>
                </c:pt>
                <c:pt idx="482">
                  <c:v>72.709800000000001</c:v>
                </c:pt>
                <c:pt idx="483">
                  <c:v>72.714400060000003</c:v>
                </c:pt>
                <c:pt idx="484">
                  <c:v>72.70660006</c:v>
                </c:pt>
                <c:pt idx="485">
                  <c:v>72.685200080000001</c:v>
                </c:pt>
                <c:pt idx="486">
                  <c:v>72.666400179999997</c:v>
                </c:pt>
                <c:pt idx="487">
                  <c:v>72.657000139999994</c:v>
                </c:pt>
                <c:pt idx="488">
                  <c:v>72.652799999999999</c:v>
                </c:pt>
                <c:pt idx="489">
                  <c:v>72.639600079999994</c:v>
                </c:pt>
                <c:pt idx="490">
                  <c:v>72.612799999999993</c:v>
                </c:pt>
                <c:pt idx="491">
                  <c:v>72.603799899999999</c:v>
                </c:pt>
                <c:pt idx="492">
                  <c:v>72.594199840000002</c:v>
                </c:pt>
                <c:pt idx="493">
                  <c:v>72.584199839999997</c:v>
                </c:pt>
                <c:pt idx="494">
                  <c:v>72.567399920000014</c:v>
                </c:pt>
                <c:pt idx="495">
                  <c:v>72.525999920000004</c:v>
                </c:pt>
                <c:pt idx="496">
                  <c:v>72.527799860000002</c:v>
                </c:pt>
                <c:pt idx="497">
                  <c:v>72.538799920000002</c:v>
                </c:pt>
                <c:pt idx="498">
                  <c:v>72.554599940000003</c:v>
                </c:pt>
                <c:pt idx="499">
                  <c:v>72.594399899999999</c:v>
                </c:pt>
                <c:pt idx="500">
                  <c:v>72.64659992</c:v>
                </c:pt>
                <c:pt idx="501">
                  <c:v>72.697800019999988</c:v>
                </c:pt>
                <c:pt idx="502">
                  <c:v>72.756600079999998</c:v>
                </c:pt>
                <c:pt idx="503">
                  <c:v>72.825800060000006</c:v>
                </c:pt>
                <c:pt idx="504">
                  <c:v>72.889200020000004</c:v>
                </c:pt>
                <c:pt idx="505">
                  <c:v>72.94640004</c:v>
                </c:pt>
                <c:pt idx="506">
                  <c:v>72.987800019999995</c:v>
                </c:pt>
                <c:pt idx="507">
                  <c:v>73.062200059999995</c:v>
                </c:pt>
                <c:pt idx="508">
                  <c:v>73.130600020000003</c:v>
                </c:pt>
                <c:pt idx="509">
                  <c:v>73.208199960000002</c:v>
                </c:pt>
                <c:pt idx="510">
                  <c:v>73.314799999999991</c:v>
                </c:pt>
                <c:pt idx="511">
                  <c:v>73.442399939999987</c:v>
                </c:pt>
                <c:pt idx="512">
                  <c:v>73.570199919999993</c:v>
                </c:pt>
                <c:pt idx="513">
                  <c:v>73.713199939999981</c:v>
                </c:pt>
                <c:pt idx="514">
                  <c:v>73.844399879999997</c:v>
                </c:pt>
                <c:pt idx="515">
                  <c:v>74.008199919999981</c:v>
                </c:pt>
                <c:pt idx="516">
                  <c:v>74.165399939999986</c:v>
                </c:pt>
                <c:pt idx="517">
                  <c:v>74.309599919999982</c:v>
                </c:pt>
                <c:pt idx="518">
                  <c:v>74.440399939999992</c:v>
                </c:pt>
                <c:pt idx="519">
                  <c:v>74.566799939999996</c:v>
                </c:pt>
                <c:pt idx="520">
                  <c:v>74.684999999999988</c:v>
                </c:pt>
                <c:pt idx="521">
                  <c:v>74.80480009999998</c:v>
                </c:pt>
                <c:pt idx="522">
                  <c:v>74.922000119999979</c:v>
                </c:pt>
                <c:pt idx="523">
                  <c:v>75.056200099999984</c:v>
                </c:pt>
                <c:pt idx="524">
                  <c:v>75.16660001999999</c:v>
                </c:pt>
                <c:pt idx="525">
                  <c:v>75.281999939999992</c:v>
                </c:pt>
                <c:pt idx="526">
                  <c:v>75.383599959999998</c:v>
                </c:pt>
                <c:pt idx="527">
                  <c:v>75.506999919999984</c:v>
                </c:pt>
                <c:pt idx="528">
                  <c:v>75.629599859999999</c:v>
                </c:pt>
                <c:pt idx="529">
                  <c:v>75.760999859999998</c:v>
                </c:pt>
                <c:pt idx="530">
                  <c:v>75.85659982</c:v>
                </c:pt>
                <c:pt idx="531">
                  <c:v>75.955199820000004</c:v>
                </c:pt>
                <c:pt idx="532">
                  <c:v>76.059999779999984</c:v>
                </c:pt>
                <c:pt idx="533">
                  <c:v>76.124999779999996</c:v>
                </c:pt>
                <c:pt idx="534">
                  <c:v>76.198399759999987</c:v>
                </c:pt>
                <c:pt idx="535">
                  <c:v>76.30419977999999</c:v>
                </c:pt>
                <c:pt idx="536">
                  <c:v>76.4009997</c:v>
                </c:pt>
                <c:pt idx="537">
                  <c:v>76.486999619999992</c:v>
                </c:pt>
                <c:pt idx="538">
                  <c:v>76.573199739999993</c:v>
                </c:pt>
                <c:pt idx="539">
                  <c:v>76.695599639999998</c:v>
                </c:pt>
                <c:pt idx="540">
                  <c:v>76.83119975999999</c:v>
                </c:pt>
                <c:pt idx="541">
                  <c:v>76.971799879999992</c:v>
                </c:pt>
                <c:pt idx="542">
                  <c:v>77.109199919999995</c:v>
                </c:pt>
                <c:pt idx="543">
                  <c:v>77.260999999999996</c:v>
                </c:pt>
                <c:pt idx="544">
                  <c:v>77.421800020000006</c:v>
                </c:pt>
                <c:pt idx="545">
                  <c:v>77.598600099999999</c:v>
                </c:pt>
                <c:pt idx="546">
                  <c:v>77.726000159999998</c:v>
                </c:pt>
                <c:pt idx="547">
                  <c:v>77.826400079999999</c:v>
                </c:pt>
                <c:pt idx="548">
                  <c:v>77.935600060000013</c:v>
                </c:pt>
                <c:pt idx="549">
                  <c:v>78.045000099999996</c:v>
                </c:pt>
                <c:pt idx="550">
                  <c:v>78.149600000000007</c:v>
                </c:pt>
                <c:pt idx="551">
                  <c:v>78.246399939999989</c:v>
                </c:pt>
                <c:pt idx="552">
                  <c:v>78.344999939999994</c:v>
                </c:pt>
                <c:pt idx="553">
                  <c:v>78.436599819999998</c:v>
                </c:pt>
                <c:pt idx="554">
                  <c:v>78.524799900000005</c:v>
                </c:pt>
                <c:pt idx="555">
                  <c:v>78.630199820000001</c:v>
                </c:pt>
                <c:pt idx="556">
                  <c:v>78.735599759999999</c:v>
                </c:pt>
                <c:pt idx="557">
                  <c:v>78.830599759999998</c:v>
                </c:pt>
                <c:pt idx="558">
                  <c:v>78.920599760000016</c:v>
                </c:pt>
                <c:pt idx="559">
                  <c:v>78.990799800000005</c:v>
                </c:pt>
                <c:pt idx="560">
                  <c:v>79.037399839999992</c:v>
                </c:pt>
                <c:pt idx="561">
                  <c:v>79.098999880000008</c:v>
                </c:pt>
                <c:pt idx="562">
                  <c:v>79.163399900000002</c:v>
                </c:pt>
                <c:pt idx="563">
                  <c:v>79.228999880000003</c:v>
                </c:pt>
                <c:pt idx="564">
                  <c:v>79.316800020000017</c:v>
                </c:pt>
                <c:pt idx="565">
                  <c:v>79.398200020000019</c:v>
                </c:pt>
                <c:pt idx="566">
                  <c:v>79.480599920000017</c:v>
                </c:pt>
                <c:pt idx="567">
                  <c:v>79.532199960000014</c:v>
                </c:pt>
                <c:pt idx="568">
                  <c:v>79.587199960000007</c:v>
                </c:pt>
                <c:pt idx="569">
                  <c:v>79.631799860000015</c:v>
                </c:pt>
                <c:pt idx="570">
                  <c:v>79.667999820000006</c:v>
                </c:pt>
                <c:pt idx="571">
                  <c:v>79.709599700000012</c:v>
                </c:pt>
                <c:pt idx="572">
                  <c:v>79.763399740000011</c:v>
                </c:pt>
                <c:pt idx="573">
                  <c:v>79.820199660000014</c:v>
                </c:pt>
                <c:pt idx="574">
                  <c:v>79.884199760000016</c:v>
                </c:pt>
                <c:pt idx="575">
                  <c:v>79.941199740000016</c:v>
                </c:pt>
                <c:pt idx="576">
                  <c:v>80.008399760000017</c:v>
                </c:pt>
                <c:pt idx="577">
                  <c:v>80.073799700000009</c:v>
                </c:pt>
                <c:pt idx="578">
                  <c:v>80.14179974000001</c:v>
                </c:pt>
                <c:pt idx="579">
                  <c:v>80.191799740000022</c:v>
                </c:pt>
                <c:pt idx="580">
                  <c:v>80.293799720000024</c:v>
                </c:pt>
                <c:pt idx="581">
                  <c:v>80.398399800000021</c:v>
                </c:pt>
                <c:pt idx="582">
                  <c:v>80.496399840000024</c:v>
                </c:pt>
                <c:pt idx="583">
                  <c:v>80.626999820000023</c:v>
                </c:pt>
                <c:pt idx="584">
                  <c:v>80.765399920000021</c:v>
                </c:pt>
                <c:pt idx="585">
                  <c:v>80.879999980000008</c:v>
                </c:pt>
                <c:pt idx="586">
                  <c:v>81.00460004</c:v>
                </c:pt>
                <c:pt idx="587">
                  <c:v>81.127800120000003</c:v>
                </c:pt>
                <c:pt idx="588">
                  <c:v>81.246000039999998</c:v>
                </c:pt>
                <c:pt idx="589">
                  <c:v>81.359800099999987</c:v>
                </c:pt>
                <c:pt idx="590">
                  <c:v>81.47520003999999</c:v>
                </c:pt>
                <c:pt idx="591">
                  <c:v>81.590800019999989</c:v>
                </c:pt>
                <c:pt idx="592">
                  <c:v>81.709799959999998</c:v>
                </c:pt>
                <c:pt idx="593">
                  <c:v>81.825999919999987</c:v>
                </c:pt>
                <c:pt idx="594">
                  <c:v>81.908399819999985</c:v>
                </c:pt>
                <c:pt idx="595">
                  <c:v>81.987199879999991</c:v>
                </c:pt>
                <c:pt idx="596">
                  <c:v>82.089799819999968</c:v>
                </c:pt>
                <c:pt idx="597">
                  <c:v>82.19099977999997</c:v>
                </c:pt>
                <c:pt idx="598">
                  <c:v>82.282199899999981</c:v>
                </c:pt>
                <c:pt idx="599">
                  <c:v>82.372799859999972</c:v>
                </c:pt>
                <c:pt idx="600">
                  <c:v>82.454999879999974</c:v>
                </c:pt>
                <c:pt idx="601">
                  <c:v>82.548799919999979</c:v>
                </c:pt>
                <c:pt idx="602">
                  <c:v>82.617599819999981</c:v>
                </c:pt>
                <c:pt idx="603">
                  <c:v>82.670599859999982</c:v>
                </c:pt>
                <c:pt idx="604">
                  <c:v>82.754399739999997</c:v>
                </c:pt>
                <c:pt idx="605">
                  <c:v>82.843999819999993</c:v>
                </c:pt>
                <c:pt idx="606">
                  <c:v>82.906999839999983</c:v>
                </c:pt>
                <c:pt idx="607">
                  <c:v>82.981399859999982</c:v>
                </c:pt>
                <c:pt idx="608">
                  <c:v>83.02939988</c:v>
                </c:pt>
                <c:pt idx="609">
                  <c:v>83.118999799999997</c:v>
                </c:pt>
                <c:pt idx="610">
                  <c:v>83.227199720000002</c:v>
                </c:pt>
                <c:pt idx="611">
                  <c:v>83.322999740000014</c:v>
                </c:pt>
                <c:pt idx="612">
                  <c:v>83.414799820000013</c:v>
                </c:pt>
                <c:pt idx="613">
                  <c:v>83.466599900000006</c:v>
                </c:pt>
                <c:pt idx="614">
                  <c:v>83.484599779999996</c:v>
                </c:pt>
                <c:pt idx="615">
                  <c:v>83.471599759999989</c:v>
                </c:pt>
                <c:pt idx="616">
                  <c:v>83.475799899999998</c:v>
                </c:pt>
                <c:pt idx="617">
                  <c:v>83.516599920000004</c:v>
                </c:pt>
                <c:pt idx="618">
                  <c:v>83.569199879999999</c:v>
                </c:pt>
                <c:pt idx="619">
                  <c:v>83.630799920000015</c:v>
                </c:pt>
                <c:pt idx="620">
                  <c:v>83.706799980000014</c:v>
                </c:pt>
                <c:pt idx="621">
                  <c:v>83.770800079999987</c:v>
                </c:pt>
                <c:pt idx="622">
                  <c:v>83.816200019999997</c:v>
                </c:pt>
                <c:pt idx="623">
                  <c:v>83.872600020000007</c:v>
                </c:pt>
                <c:pt idx="624">
                  <c:v>83.935999979999991</c:v>
                </c:pt>
                <c:pt idx="625">
                  <c:v>84.010000059999996</c:v>
                </c:pt>
                <c:pt idx="626">
                  <c:v>84.081600100000003</c:v>
                </c:pt>
                <c:pt idx="627">
                  <c:v>84.169800159999994</c:v>
                </c:pt>
                <c:pt idx="628">
                  <c:v>84.258400160000008</c:v>
                </c:pt>
                <c:pt idx="629">
                  <c:v>84.364400219999993</c:v>
                </c:pt>
                <c:pt idx="630">
                  <c:v>84.446000259999977</c:v>
                </c:pt>
                <c:pt idx="631">
                  <c:v>84.523200259999982</c:v>
                </c:pt>
                <c:pt idx="632">
                  <c:v>84.593400139999972</c:v>
                </c:pt>
                <c:pt idx="633">
                  <c:v>84.663000059999959</c:v>
                </c:pt>
                <c:pt idx="634">
                  <c:v>84.733000059999981</c:v>
                </c:pt>
                <c:pt idx="635">
                  <c:v>84.81080003999999</c:v>
                </c:pt>
                <c:pt idx="636">
                  <c:v>84.885999939999962</c:v>
                </c:pt>
                <c:pt idx="637">
                  <c:v>84.93799989999998</c:v>
                </c:pt>
                <c:pt idx="638">
                  <c:v>84.981399999999979</c:v>
                </c:pt>
                <c:pt idx="639">
                  <c:v>85.019199979999982</c:v>
                </c:pt>
                <c:pt idx="640">
                  <c:v>85.058599999999984</c:v>
                </c:pt>
                <c:pt idx="641">
                  <c:v>85.08699996</c:v>
                </c:pt>
                <c:pt idx="642">
                  <c:v>85.126199939999992</c:v>
                </c:pt>
                <c:pt idx="643">
                  <c:v>85.169199959999986</c:v>
                </c:pt>
                <c:pt idx="644">
                  <c:v>85.249600040000004</c:v>
                </c:pt>
                <c:pt idx="645">
                  <c:v>85.326599999999999</c:v>
                </c:pt>
                <c:pt idx="646">
                  <c:v>85.35920010000001</c:v>
                </c:pt>
                <c:pt idx="647">
                  <c:v>85.417000079999994</c:v>
                </c:pt>
                <c:pt idx="648">
                  <c:v>85.471800040000005</c:v>
                </c:pt>
                <c:pt idx="649">
                  <c:v>85.516000019999993</c:v>
                </c:pt>
                <c:pt idx="650">
                  <c:v>85.58540004000001</c:v>
                </c:pt>
                <c:pt idx="651">
                  <c:v>85.64900006000002</c:v>
                </c:pt>
                <c:pt idx="652">
                  <c:v>85.705600099999998</c:v>
                </c:pt>
                <c:pt idx="653">
                  <c:v>85.767400179999981</c:v>
                </c:pt>
                <c:pt idx="654">
                  <c:v>85.793400259999999</c:v>
                </c:pt>
                <c:pt idx="655">
                  <c:v>85.799000220000011</c:v>
                </c:pt>
                <c:pt idx="656">
                  <c:v>85.829600200000002</c:v>
                </c:pt>
                <c:pt idx="657">
                  <c:v>85.849000219999994</c:v>
                </c:pt>
                <c:pt idx="658">
                  <c:v>85.912800279999999</c:v>
                </c:pt>
                <c:pt idx="659">
                  <c:v>85.954800239999983</c:v>
                </c:pt>
                <c:pt idx="660">
                  <c:v>85.968800339999973</c:v>
                </c:pt>
                <c:pt idx="661">
                  <c:v>85.967400339999969</c:v>
                </c:pt>
                <c:pt idx="662">
                  <c:v>85.961200239999982</c:v>
                </c:pt>
                <c:pt idx="663">
                  <c:v>86.000600259999999</c:v>
                </c:pt>
                <c:pt idx="664">
                  <c:v>86.06340025999998</c:v>
                </c:pt>
                <c:pt idx="665">
                  <c:v>86.146600179999993</c:v>
                </c:pt>
                <c:pt idx="666">
                  <c:v>86.233600139999979</c:v>
                </c:pt>
                <c:pt idx="667">
                  <c:v>86.313600139999977</c:v>
                </c:pt>
                <c:pt idx="668">
                  <c:v>86.381800200000001</c:v>
                </c:pt>
                <c:pt idx="669">
                  <c:v>86.476400279999993</c:v>
                </c:pt>
                <c:pt idx="670">
                  <c:v>86.564600199999987</c:v>
                </c:pt>
                <c:pt idx="671">
                  <c:v>86.658600139999976</c:v>
                </c:pt>
                <c:pt idx="672">
                  <c:v>86.756200239999984</c:v>
                </c:pt>
                <c:pt idx="673">
                  <c:v>86.854400299999995</c:v>
                </c:pt>
                <c:pt idx="674">
                  <c:v>86.931000339999997</c:v>
                </c:pt>
                <c:pt idx="675">
                  <c:v>87.004800240000009</c:v>
                </c:pt>
                <c:pt idx="676">
                  <c:v>87.100400219999969</c:v>
                </c:pt>
                <c:pt idx="677">
                  <c:v>87.169600199999962</c:v>
                </c:pt>
                <c:pt idx="678">
                  <c:v>87.209000219999979</c:v>
                </c:pt>
                <c:pt idx="679">
                  <c:v>87.235600099999971</c:v>
                </c:pt>
                <c:pt idx="680">
                  <c:v>87.261000019999969</c:v>
                </c:pt>
                <c:pt idx="681">
                  <c:v>87.285199999999975</c:v>
                </c:pt>
                <c:pt idx="682">
                  <c:v>87.30320003999995</c:v>
                </c:pt>
                <c:pt idx="683">
                  <c:v>87.306800039999985</c:v>
                </c:pt>
                <c:pt idx="684">
                  <c:v>87.307799959999997</c:v>
                </c:pt>
                <c:pt idx="685">
                  <c:v>87.30740003999999</c:v>
                </c:pt>
                <c:pt idx="686">
                  <c:v>87.30920012</c:v>
                </c:pt>
                <c:pt idx="687">
                  <c:v>87.320600119999995</c:v>
                </c:pt>
                <c:pt idx="688">
                  <c:v>87.324999999999989</c:v>
                </c:pt>
                <c:pt idx="689">
                  <c:v>87.321600039999979</c:v>
                </c:pt>
                <c:pt idx="690">
                  <c:v>87.298399959999969</c:v>
                </c:pt>
                <c:pt idx="691">
                  <c:v>87.291399999999982</c:v>
                </c:pt>
                <c:pt idx="692">
                  <c:v>87.289000099999981</c:v>
                </c:pt>
                <c:pt idx="693">
                  <c:v>87.282800159999994</c:v>
                </c:pt>
                <c:pt idx="694">
                  <c:v>87.290400099999985</c:v>
                </c:pt>
                <c:pt idx="695">
                  <c:v>87.300000020000013</c:v>
                </c:pt>
                <c:pt idx="696">
                  <c:v>87.333799900000017</c:v>
                </c:pt>
                <c:pt idx="697">
                  <c:v>87.386199960000013</c:v>
                </c:pt>
                <c:pt idx="698">
                  <c:v>87.448199920000008</c:v>
                </c:pt>
                <c:pt idx="699">
                  <c:v>87.524799959999996</c:v>
                </c:pt>
                <c:pt idx="700">
                  <c:v>87.589799960000036</c:v>
                </c:pt>
                <c:pt idx="701">
                  <c:v>87.656799920000026</c:v>
                </c:pt>
                <c:pt idx="702">
                  <c:v>87.751799920000025</c:v>
                </c:pt>
                <c:pt idx="703">
                  <c:v>87.863199920000042</c:v>
                </c:pt>
                <c:pt idx="704">
                  <c:v>87.989199820000024</c:v>
                </c:pt>
                <c:pt idx="705">
                  <c:v>88.127599780000025</c:v>
                </c:pt>
                <c:pt idx="706">
                  <c:v>88.246799760000016</c:v>
                </c:pt>
                <c:pt idx="707">
                  <c:v>88.364599740000017</c:v>
                </c:pt>
                <c:pt idx="708">
                  <c:v>88.472599619999997</c:v>
                </c:pt>
                <c:pt idx="709">
                  <c:v>88.574799640000023</c:v>
                </c:pt>
                <c:pt idx="710">
                  <c:v>88.708999620000014</c:v>
                </c:pt>
                <c:pt idx="711">
                  <c:v>88.858399640000002</c:v>
                </c:pt>
                <c:pt idx="712">
                  <c:v>88.975799700000024</c:v>
                </c:pt>
                <c:pt idx="713">
                  <c:v>89.102799680000047</c:v>
                </c:pt>
                <c:pt idx="714">
                  <c:v>89.222599780000039</c:v>
                </c:pt>
                <c:pt idx="715">
                  <c:v>89.344799780000031</c:v>
                </c:pt>
                <c:pt idx="716">
                  <c:v>89.47939970000003</c:v>
                </c:pt>
                <c:pt idx="717">
                  <c:v>89.611999640000036</c:v>
                </c:pt>
                <c:pt idx="718">
                  <c:v>89.757799660000018</c:v>
                </c:pt>
                <c:pt idx="719">
                  <c:v>89.86419964000001</c:v>
                </c:pt>
                <c:pt idx="720">
                  <c:v>89.967999680000005</c:v>
                </c:pt>
                <c:pt idx="721">
                  <c:v>90.062799640000009</c:v>
                </c:pt>
                <c:pt idx="722">
                  <c:v>90.173199560000015</c:v>
                </c:pt>
                <c:pt idx="723">
                  <c:v>90.273799539999999</c:v>
                </c:pt>
                <c:pt idx="724">
                  <c:v>90.375599460000018</c:v>
                </c:pt>
                <c:pt idx="725">
                  <c:v>90.475799499999994</c:v>
                </c:pt>
                <c:pt idx="726">
                  <c:v>90.555799499999992</c:v>
                </c:pt>
                <c:pt idx="727">
                  <c:v>90.639199479999988</c:v>
                </c:pt>
                <c:pt idx="728">
                  <c:v>90.736999479999994</c:v>
                </c:pt>
                <c:pt idx="729">
                  <c:v>90.831599539999985</c:v>
                </c:pt>
                <c:pt idx="730">
                  <c:v>90.927599599999994</c:v>
                </c:pt>
                <c:pt idx="731">
                  <c:v>91.039199640000007</c:v>
                </c:pt>
                <c:pt idx="732">
                  <c:v>91.164399680000002</c:v>
                </c:pt>
                <c:pt idx="733">
                  <c:v>91.295399740000008</c:v>
                </c:pt>
                <c:pt idx="734">
                  <c:v>91.418199720000018</c:v>
                </c:pt>
                <c:pt idx="735">
                  <c:v>91.511199600000012</c:v>
                </c:pt>
                <c:pt idx="736">
                  <c:v>91.604199620000003</c:v>
                </c:pt>
                <c:pt idx="737">
                  <c:v>91.711599660000005</c:v>
                </c:pt>
                <c:pt idx="738">
                  <c:v>91.827399679999999</c:v>
                </c:pt>
                <c:pt idx="739">
                  <c:v>91.942999659999998</c:v>
                </c:pt>
                <c:pt idx="740">
                  <c:v>92.097999659999999</c:v>
                </c:pt>
                <c:pt idx="741">
                  <c:v>92.233599640000008</c:v>
                </c:pt>
                <c:pt idx="742">
                  <c:v>92.37079949999999</c:v>
                </c:pt>
                <c:pt idx="743">
                  <c:v>92.508199399999995</c:v>
                </c:pt>
                <c:pt idx="744">
                  <c:v>92.638399460000002</c:v>
                </c:pt>
                <c:pt idx="745">
                  <c:v>92.773199559999995</c:v>
                </c:pt>
                <c:pt idx="746">
                  <c:v>92.898199559999981</c:v>
                </c:pt>
                <c:pt idx="747">
                  <c:v>92.998399599999971</c:v>
                </c:pt>
                <c:pt idx="748">
                  <c:v>93.093599639999979</c:v>
                </c:pt>
                <c:pt idx="749">
                  <c:v>93.174999639999982</c:v>
                </c:pt>
                <c:pt idx="750">
                  <c:v>93.261599679999975</c:v>
                </c:pt>
                <c:pt idx="751">
                  <c:v>93.340399719999994</c:v>
                </c:pt>
                <c:pt idx="752">
                  <c:v>93.417799759999994</c:v>
                </c:pt>
                <c:pt idx="753">
                  <c:v>93.501399759999998</c:v>
                </c:pt>
                <c:pt idx="754">
                  <c:v>93.577999800000015</c:v>
                </c:pt>
                <c:pt idx="755">
                  <c:v>93.645999840000002</c:v>
                </c:pt>
                <c:pt idx="756">
                  <c:v>93.712799920000009</c:v>
                </c:pt>
                <c:pt idx="757">
                  <c:v>93.802799920000012</c:v>
                </c:pt>
                <c:pt idx="758">
                  <c:v>93.887600020000008</c:v>
                </c:pt>
                <c:pt idx="759">
                  <c:v>93.973600080000011</c:v>
                </c:pt>
                <c:pt idx="760">
                  <c:v>94.059200060000023</c:v>
                </c:pt>
                <c:pt idx="761">
                  <c:v>94.140799960000024</c:v>
                </c:pt>
                <c:pt idx="762">
                  <c:v>94.241199900000026</c:v>
                </c:pt>
                <c:pt idx="763">
                  <c:v>94.300799820000009</c:v>
                </c:pt>
                <c:pt idx="764">
                  <c:v>94.331999780000004</c:v>
                </c:pt>
                <c:pt idx="765">
                  <c:v>94.362199820000001</c:v>
                </c:pt>
                <c:pt idx="766">
                  <c:v>94.360799819999997</c:v>
                </c:pt>
                <c:pt idx="767">
                  <c:v>94.364799899999994</c:v>
                </c:pt>
                <c:pt idx="768">
                  <c:v>94.339199919999999</c:v>
                </c:pt>
                <c:pt idx="769">
                  <c:v>94.336399779999979</c:v>
                </c:pt>
                <c:pt idx="770">
                  <c:v>94.302599739999962</c:v>
                </c:pt>
                <c:pt idx="771">
                  <c:v>94.26759973999998</c:v>
                </c:pt>
                <c:pt idx="772">
                  <c:v>94.229599719999982</c:v>
                </c:pt>
                <c:pt idx="773">
                  <c:v>94.209199779999977</c:v>
                </c:pt>
                <c:pt idx="774">
                  <c:v>94.208999899999981</c:v>
                </c:pt>
                <c:pt idx="775">
                  <c:v>94.210199859999975</c:v>
                </c:pt>
                <c:pt idx="776">
                  <c:v>94.226999939999985</c:v>
                </c:pt>
                <c:pt idx="777">
                  <c:v>94.228800019999994</c:v>
                </c:pt>
                <c:pt idx="778">
                  <c:v>94.26880002</c:v>
                </c:pt>
                <c:pt idx="779">
                  <c:v>94.330599960000001</c:v>
                </c:pt>
                <c:pt idx="780">
                  <c:v>94.387199999999993</c:v>
                </c:pt>
                <c:pt idx="781">
                  <c:v>94.424199979999997</c:v>
                </c:pt>
                <c:pt idx="782">
                  <c:v>94.466999959999995</c:v>
                </c:pt>
                <c:pt idx="783">
                  <c:v>94.515999899999983</c:v>
                </c:pt>
                <c:pt idx="784">
                  <c:v>94.573799899999983</c:v>
                </c:pt>
                <c:pt idx="785">
                  <c:v>94.659199979999983</c:v>
                </c:pt>
                <c:pt idx="786">
                  <c:v>94.737999880000004</c:v>
                </c:pt>
                <c:pt idx="787">
                  <c:v>94.822599800000006</c:v>
                </c:pt>
                <c:pt idx="788">
                  <c:v>94.889199840000003</c:v>
                </c:pt>
                <c:pt idx="789">
                  <c:v>94.987199860000004</c:v>
                </c:pt>
                <c:pt idx="790">
                  <c:v>95.069799959999997</c:v>
                </c:pt>
                <c:pt idx="791">
                  <c:v>95.163399960000007</c:v>
                </c:pt>
                <c:pt idx="792">
                  <c:v>95.243399960000019</c:v>
                </c:pt>
                <c:pt idx="793">
                  <c:v>95.31</c:v>
                </c:pt>
                <c:pt idx="794">
                  <c:v>95.371999959999997</c:v>
                </c:pt>
                <c:pt idx="795">
                  <c:v>95.404599919999995</c:v>
                </c:pt>
                <c:pt idx="796">
                  <c:v>95.456199960000006</c:v>
                </c:pt>
                <c:pt idx="797">
                  <c:v>95.471999980000007</c:v>
                </c:pt>
                <c:pt idx="798">
                  <c:v>95.49859985999997</c:v>
                </c:pt>
                <c:pt idx="799">
                  <c:v>95.54579987999999</c:v>
                </c:pt>
                <c:pt idx="800">
                  <c:v>95.599999859999983</c:v>
                </c:pt>
                <c:pt idx="801">
                  <c:v>95.643999800000003</c:v>
                </c:pt>
                <c:pt idx="802">
                  <c:v>95.706599759999989</c:v>
                </c:pt>
                <c:pt idx="803">
                  <c:v>95.75219973999998</c:v>
                </c:pt>
                <c:pt idx="804">
                  <c:v>95.780599699999982</c:v>
                </c:pt>
                <c:pt idx="805">
                  <c:v>95.815999639999987</c:v>
                </c:pt>
                <c:pt idx="806">
                  <c:v>95.839199559999997</c:v>
                </c:pt>
                <c:pt idx="807">
                  <c:v>95.847799579999986</c:v>
                </c:pt>
                <c:pt idx="808">
                  <c:v>95.868799479999993</c:v>
                </c:pt>
                <c:pt idx="809">
                  <c:v>95.906599459999995</c:v>
                </c:pt>
                <c:pt idx="810">
                  <c:v>95.948599419999994</c:v>
                </c:pt>
                <c:pt idx="811">
                  <c:v>95.997599499999993</c:v>
                </c:pt>
                <c:pt idx="812">
                  <c:v>96.058999479999983</c:v>
                </c:pt>
                <c:pt idx="813">
                  <c:v>96.095599499999977</c:v>
                </c:pt>
                <c:pt idx="814">
                  <c:v>96.144399539999981</c:v>
                </c:pt>
                <c:pt idx="815">
                  <c:v>96.216599559999977</c:v>
                </c:pt>
                <c:pt idx="816">
                  <c:v>96.30919965999999</c:v>
                </c:pt>
                <c:pt idx="817">
                  <c:v>96.337799680000003</c:v>
                </c:pt>
                <c:pt idx="818">
                  <c:v>96.389399580000031</c:v>
                </c:pt>
                <c:pt idx="819">
                  <c:v>96.435199600000033</c:v>
                </c:pt>
                <c:pt idx="820">
                  <c:v>96.535399640000037</c:v>
                </c:pt>
                <c:pt idx="821">
                  <c:v>96.643399660000057</c:v>
                </c:pt>
                <c:pt idx="822">
                  <c:v>96.749199680000061</c:v>
                </c:pt>
                <c:pt idx="823">
                  <c:v>96.83559968000003</c:v>
                </c:pt>
                <c:pt idx="824">
                  <c:v>96.915599680000028</c:v>
                </c:pt>
                <c:pt idx="825">
                  <c:v>96.992599640000023</c:v>
                </c:pt>
                <c:pt idx="826">
                  <c:v>97.038199600000027</c:v>
                </c:pt>
                <c:pt idx="827">
                  <c:v>97.09319960000002</c:v>
                </c:pt>
                <c:pt idx="828">
                  <c:v>97.125199560000041</c:v>
                </c:pt>
                <c:pt idx="829">
                  <c:v>97.147399560000025</c:v>
                </c:pt>
                <c:pt idx="830">
                  <c:v>97.17619962000002</c:v>
                </c:pt>
                <c:pt idx="831">
                  <c:v>97.214999500000033</c:v>
                </c:pt>
                <c:pt idx="832">
                  <c:v>97.227199520000013</c:v>
                </c:pt>
                <c:pt idx="833">
                  <c:v>97.247599620000017</c:v>
                </c:pt>
                <c:pt idx="834">
                  <c:v>97.252799660000022</c:v>
                </c:pt>
                <c:pt idx="835">
                  <c:v>97.257999540000014</c:v>
                </c:pt>
                <c:pt idx="836">
                  <c:v>97.263999600000005</c:v>
                </c:pt>
                <c:pt idx="837">
                  <c:v>97.272799660000004</c:v>
                </c:pt>
                <c:pt idx="838">
                  <c:v>97.309399700000014</c:v>
                </c:pt>
                <c:pt idx="839">
                  <c:v>97.31359968000001</c:v>
                </c:pt>
                <c:pt idx="840">
                  <c:v>97.295599660000008</c:v>
                </c:pt>
                <c:pt idx="841">
                  <c:v>97.263199599999993</c:v>
                </c:pt>
                <c:pt idx="842">
                  <c:v>97.225199720000006</c:v>
                </c:pt>
                <c:pt idx="843">
                  <c:v>97.209199659999996</c:v>
                </c:pt>
                <c:pt idx="844">
                  <c:v>97.183799719999982</c:v>
                </c:pt>
                <c:pt idx="845">
                  <c:v>97.190399739999989</c:v>
                </c:pt>
                <c:pt idx="846">
                  <c:v>97.188799700000004</c:v>
                </c:pt>
                <c:pt idx="847">
                  <c:v>97.235199699999981</c:v>
                </c:pt>
                <c:pt idx="848">
                  <c:v>97.27659985999999</c:v>
                </c:pt>
                <c:pt idx="849">
                  <c:v>97.308799859999979</c:v>
                </c:pt>
                <c:pt idx="850">
                  <c:v>97.333399919999977</c:v>
                </c:pt>
                <c:pt idx="851">
                  <c:v>97.381599999999992</c:v>
                </c:pt>
                <c:pt idx="852">
                  <c:v>97.399199939999974</c:v>
                </c:pt>
                <c:pt idx="853">
                  <c:v>97.424599859999987</c:v>
                </c:pt>
                <c:pt idx="854">
                  <c:v>97.480999860000011</c:v>
                </c:pt>
                <c:pt idx="855">
                  <c:v>97.550399880000001</c:v>
                </c:pt>
                <c:pt idx="856">
                  <c:v>97.652599899999998</c:v>
                </c:pt>
                <c:pt idx="857">
                  <c:v>97.749399819999979</c:v>
                </c:pt>
                <c:pt idx="858">
                  <c:v>97.828599819999965</c:v>
                </c:pt>
                <c:pt idx="859">
                  <c:v>97.888399779999958</c:v>
                </c:pt>
                <c:pt idx="860">
                  <c:v>97.928199739999968</c:v>
                </c:pt>
                <c:pt idx="861">
                  <c:v>97.962799659999959</c:v>
                </c:pt>
                <c:pt idx="862">
                  <c:v>97.997199699999953</c:v>
                </c:pt>
                <c:pt idx="863">
                  <c:v>98.08679977999995</c:v>
                </c:pt>
                <c:pt idx="864">
                  <c:v>98.209599779999948</c:v>
                </c:pt>
                <c:pt idx="865">
                  <c:v>98.323599719999962</c:v>
                </c:pt>
                <c:pt idx="866">
                  <c:v>98.421399699999981</c:v>
                </c:pt>
                <c:pt idx="867">
                  <c:v>98.558999639999996</c:v>
                </c:pt>
                <c:pt idx="868">
                  <c:v>98.674999699999987</c:v>
                </c:pt>
                <c:pt idx="869">
                  <c:v>98.802999740000018</c:v>
                </c:pt>
                <c:pt idx="870">
                  <c:v>98.903199780000008</c:v>
                </c:pt>
                <c:pt idx="871">
                  <c:v>99.005799880000026</c:v>
                </c:pt>
                <c:pt idx="872">
                  <c:v>99.111599900000016</c:v>
                </c:pt>
                <c:pt idx="873">
                  <c:v>99.216999840000028</c:v>
                </c:pt>
                <c:pt idx="874">
                  <c:v>99.319399740000023</c:v>
                </c:pt>
                <c:pt idx="875">
                  <c:v>99.418599880000016</c:v>
                </c:pt>
                <c:pt idx="876">
                  <c:v>99.521599760000015</c:v>
                </c:pt>
                <c:pt idx="877">
                  <c:v>99.621799800000019</c:v>
                </c:pt>
                <c:pt idx="878">
                  <c:v>99.702399780000036</c:v>
                </c:pt>
                <c:pt idx="879">
                  <c:v>99.791599760000025</c:v>
                </c:pt>
                <c:pt idx="880">
                  <c:v>99.889399740000044</c:v>
                </c:pt>
                <c:pt idx="881">
                  <c:v>99.983599880000043</c:v>
                </c:pt>
                <c:pt idx="882">
                  <c:v>100.09079990000004</c:v>
                </c:pt>
                <c:pt idx="883">
                  <c:v>100.18039980000003</c:v>
                </c:pt>
                <c:pt idx="884">
                  <c:v>100.26659974000003</c:v>
                </c:pt>
                <c:pt idx="885">
                  <c:v>100.36139986000002</c:v>
                </c:pt>
                <c:pt idx="886">
                  <c:v>100.46859988000004</c:v>
                </c:pt>
                <c:pt idx="887">
                  <c:v>100.56799990000002</c:v>
                </c:pt>
                <c:pt idx="888">
                  <c:v>100.65679978</c:v>
                </c:pt>
                <c:pt idx="889">
                  <c:v>100.74139985999999</c:v>
                </c:pt>
                <c:pt idx="890">
                  <c:v>100.83779983999997</c:v>
                </c:pt>
                <c:pt idx="891">
                  <c:v>100.94519989999998</c:v>
                </c:pt>
                <c:pt idx="892">
                  <c:v>101.04879991999998</c:v>
                </c:pt>
                <c:pt idx="893">
                  <c:v>101.12080003999998</c:v>
                </c:pt>
                <c:pt idx="894">
                  <c:v>101.16720003999998</c:v>
                </c:pt>
                <c:pt idx="895">
                  <c:v>101.20819995999999</c:v>
                </c:pt>
                <c:pt idx="896">
                  <c:v>101.24019993999998</c:v>
                </c:pt>
                <c:pt idx="897">
                  <c:v>101.2399999</c:v>
                </c:pt>
                <c:pt idx="898">
                  <c:v>101.25319982000001</c:v>
                </c:pt>
                <c:pt idx="899">
                  <c:v>101.24719975999999</c:v>
                </c:pt>
                <c:pt idx="900">
                  <c:v>101.26479971999997</c:v>
                </c:pt>
                <c:pt idx="901">
                  <c:v>101.27219961999998</c:v>
                </c:pt>
                <c:pt idx="902">
                  <c:v>101.29359961999998</c:v>
                </c:pt>
                <c:pt idx="903">
                  <c:v>101.32459967999998</c:v>
                </c:pt>
                <c:pt idx="904">
                  <c:v>101.35659979999997</c:v>
                </c:pt>
                <c:pt idx="905">
                  <c:v>101.37399985999998</c:v>
                </c:pt>
                <c:pt idx="906">
                  <c:v>101.3982</c:v>
                </c:pt>
                <c:pt idx="907">
                  <c:v>101.42400002000002</c:v>
                </c:pt>
                <c:pt idx="908">
                  <c:v>101.46280006000002</c:v>
                </c:pt>
                <c:pt idx="909">
                  <c:v>101.50760018000004</c:v>
                </c:pt>
                <c:pt idx="910">
                  <c:v>101.57060020000003</c:v>
                </c:pt>
                <c:pt idx="911">
                  <c:v>101.63460030000005</c:v>
                </c:pt>
                <c:pt idx="912">
                  <c:v>101.69960030000001</c:v>
                </c:pt>
                <c:pt idx="913">
                  <c:v>101.74360024000002</c:v>
                </c:pt>
                <c:pt idx="914">
                  <c:v>101.78060020000001</c:v>
                </c:pt>
                <c:pt idx="915">
                  <c:v>101.81740028000002</c:v>
                </c:pt>
                <c:pt idx="916">
                  <c:v>101.86140022000001</c:v>
                </c:pt>
                <c:pt idx="917">
                  <c:v>101.91080024000001</c:v>
                </c:pt>
                <c:pt idx="918">
                  <c:v>101.96620015999999</c:v>
                </c:pt>
                <c:pt idx="919">
                  <c:v>102.01500019999999</c:v>
                </c:pt>
                <c:pt idx="920">
                  <c:v>102.06600012000001</c:v>
                </c:pt>
                <c:pt idx="921">
                  <c:v>102.09960011999999</c:v>
                </c:pt>
                <c:pt idx="922">
                  <c:v>102.12120016</c:v>
                </c:pt>
                <c:pt idx="923">
                  <c:v>102.14440022000001</c:v>
                </c:pt>
                <c:pt idx="924">
                  <c:v>102.15160022000001</c:v>
                </c:pt>
                <c:pt idx="925">
                  <c:v>102.14660022</c:v>
                </c:pt>
                <c:pt idx="926">
                  <c:v>102.17380024000001</c:v>
                </c:pt>
                <c:pt idx="927">
                  <c:v>102.2160001</c:v>
                </c:pt>
                <c:pt idx="928">
                  <c:v>102.28720004</c:v>
                </c:pt>
                <c:pt idx="929">
                  <c:v>102.32960009999999</c:v>
                </c:pt>
                <c:pt idx="930">
                  <c:v>102.33860004</c:v>
                </c:pt>
                <c:pt idx="931">
                  <c:v>102.33220003999999</c:v>
                </c:pt>
                <c:pt idx="932">
                  <c:v>102.33360001999999</c:v>
                </c:pt>
                <c:pt idx="933">
                  <c:v>102.3218001</c:v>
                </c:pt>
                <c:pt idx="934">
                  <c:v>102.31540011999999</c:v>
                </c:pt>
                <c:pt idx="935">
                  <c:v>102.3160001</c:v>
                </c:pt>
                <c:pt idx="936">
                  <c:v>102.29240010000001</c:v>
                </c:pt>
                <c:pt idx="937">
                  <c:v>102.23800008000002</c:v>
                </c:pt>
                <c:pt idx="938">
                  <c:v>102.19520010000001</c:v>
                </c:pt>
                <c:pt idx="939">
                  <c:v>102.17920004</c:v>
                </c:pt>
                <c:pt idx="940">
                  <c:v>102.14340002</c:v>
                </c:pt>
                <c:pt idx="941">
                  <c:v>102.08459995999999</c:v>
                </c:pt>
                <c:pt idx="942">
                  <c:v>102.0571999</c:v>
                </c:pt>
                <c:pt idx="943">
                  <c:v>102.01179979999998</c:v>
                </c:pt>
                <c:pt idx="944">
                  <c:v>101.97499971999997</c:v>
                </c:pt>
                <c:pt idx="945">
                  <c:v>101.91199967999995</c:v>
                </c:pt>
                <c:pt idx="946">
                  <c:v>101.82179977999996</c:v>
                </c:pt>
                <c:pt idx="947">
                  <c:v>101.72099975999996</c:v>
                </c:pt>
                <c:pt idx="948">
                  <c:v>101.67339979999998</c:v>
                </c:pt>
                <c:pt idx="949">
                  <c:v>101.63459976</c:v>
                </c:pt>
                <c:pt idx="950">
                  <c:v>101.60039978</c:v>
                </c:pt>
                <c:pt idx="951">
                  <c:v>101.60299988000001</c:v>
                </c:pt>
                <c:pt idx="952">
                  <c:v>101.59799988000003</c:v>
                </c:pt>
                <c:pt idx="953">
                  <c:v>101.59099992000003</c:v>
                </c:pt>
                <c:pt idx="954">
                  <c:v>101.57559982000002</c:v>
                </c:pt>
                <c:pt idx="955">
                  <c:v>101.56719984000003</c:v>
                </c:pt>
                <c:pt idx="956">
                  <c:v>101.56819974000001</c:v>
                </c:pt>
                <c:pt idx="957">
                  <c:v>101.55579968000002</c:v>
                </c:pt>
                <c:pt idx="958">
                  <c:v>101.57579968</c:v>
                </c:pt>
                <c:pt idx="959">
                  <c:v>101.59719966</c:v>
                </c:pt>
                <c:pt idx="960">
                  <c:v>101.60319974000002</c:v>
                </c:pt>
                <c:pt idx="961">
                  <c:v>101.6201997</c:v>
                </c:pt>
                <c:pt idx="962">
                  <c:v>101.63039973999999</c:v>
                </c:pt>
                <c:pt idx="963">
                  <c:v>101.65899974</c:v>
                </c:pt>
                <c:pt idx="964">
                  <c:v>101.68159968000001</c:v>
                </c:pt>
                <c:pt idx="965">
                  <c:v>101.70419962000001</c:v>
                </c:pt>
                <c:pt idx="966">
                  <c:v>101.71259959999999</c:v>
                </c:pt>
                <c:pt idx="967">
                  <c:v>101.73879956</c:v>
                </c:pt>
                <c:pt idx="968">
                  <c:v>101.77159969999998</c:v>
                </c:pt>
                <c:pt idx="969">
                  <c:v>101.79219967999998</c:v>
                </c:pt>
                <c:pt idx="970">
                  <c:v>101.82159969999996</c:v>
                </c:pt>
                <c:pt idx="971">
                  <c:v>101.86999967999998</c:v>
                </c:pt>
                <c:pt idx="972">
                  <c:v>101.90839963999998</c:v>
                </c:pt>
                <c:pt idx="973">
                  <c:v>101.97159955999997</c:v>
                </c:pt>
                <c:pt idx="974">
                  <c:v>102.04259963999998</c:v>
                </c:pt>
                <c:pt idx="975">
                  <c:v>102.12999953999997</c:v>
                </c:pt>
                <c:pt idx="976">
                  <c:v>102.19139953999998</c:v>
                </c:pt>
                <c:pt idx="977">
                  <c:v>102.24999954</c:v>
                </c:pt>
                <c:pt idx="978">
                  <c:v>102.28819962000001</c:v>
                </c:pt>
                <c:pt idx="979">
                  <c:v>102.32919968000002</c:v>
                </c:pt>
                <c:pt idx="980">
                  <c:v>102.40299972000003</c:v>
                </c:pt>
                <c:pt idx="981">
                  <c:v>102.49739960000002</c:v>
                </c:pt>
                <c:pt idx="982">
                  <c:v>102.58599962000004</c:v>
                </c:pt>
                <c:pt idx="983">
                  <c:v>102.69559954000005</c:v>
                </c:pt>
                <c:pt idx="984">
                  <c:v>102.77599962000004</c:v>
                </c:pt>
                <c:pt idx="985">
                  <c:v>102.85819962000001</c:v>
                </c:pt>
                <c:pt idx="986">
                  <c:v>102.93459960000001</c:v>
                </c:pt>
                <c:pt idx="987">
                  <c:v>103.02179960000001</c:v>
                </c:pt>
                <c:pt idx="988">
                  <c:v>103.08279966000002</c:v>
                </c:pt>
                <c:pt idx="989">
                  <c:v>103.09199964000003</c:v>
                </c:pt>
                <c:pt idx="990">
                  <c:v>103.12919966000001</c:v>
                </c:pt>
                <c:pt idx="991">
                  <c:v>103.25339966000001</c:v>
                </c:pt>
                <c:pt idx="992">
                  <c:v>103.37059968000001</c:v>
                </c:pt>
                <c:pt idx="993">
                  <c:v>103.52679980000001</c:v>
                </c:pt>
                <c:pt idx="994">
                  <c:v>103.71739977999999</c:v>
                </c:pt>
                <c:pt idx="995">
                  <c:v>103.93259981999999</c:v>
                </c:pt>
                <c:pt idx="996">
                  <c:v>104.17499973999999</c:v>
                </c:pt>
                <c:pt idx="997">
                  <c:v>104.44659977999999</c:v>
                </c:pt>
                <c:pt idx="998">
                  <c:v>104.6461997</c:v>
                </c:pt>
                <c:pt idx="999">
                  <c:v>104.84959979999999</c:v>
                </c:pt>
                <c:pt idx="1000">
                  <c:v>105.00719973999998</c:v>
                </c:pt>
                <c:pt idx="1001">
                  <c:v>105.10819963999998</c:v>
                </c:pt>
                <c:pt idx="1002">
                  <c:v>105.19079974</c:v>
                </c:pt>
                <c:pt idx="1003">
                  <c:v>105.26099961999998</c:v>
                </c:pt>
                <c:pt idx="1004">
                  <c:v>105.34819963999999</c:v>
                </c:pt>
                <c:pt idx="1005">
                  <c:v>105.44579959999997</c:v>
                </c:pt>
                <c:pt idx="1006">
                  <c:v>105.50759967999998</c:v>
                </c:pt>
                <c:pt idx="1007">
                  <c:v>105.57659978</c:v>
                </c:pt>
                <c:pt idx="1008">
                  <c:v>105.55739979999998</c:v>
                </c:pt>
                <c:pt idx="1009">
                  <c:v>105.55459982000001</c:v>
                </c:pt>
                <c:pt idx="1010">
                  <c:v>105.5287998</c:v>
                </c:pt>
                <c:pt idx="1011">
                  <c:v>105.52719976</c:v>
                </c:pt>
                <c:pt idx="1012">
                  <c:v>105.51939976000001</c:v>
                </c:pt>
                <c:pt idx="1013">
                  <c:v>105.52999974000001</c:v>
                </c:pt>
                <c:pt idx="1014">
                  <c:v>105.55459982000002</c:v>
                </c:pt>
                <c:pt idx="1015">
                  <c:v>105.56619986000004</c:v>
                </c:pt>
                <c:pt idx="1016">
                  <c:v>105.57739996000004</c:v>
                </c:pt>
                <c:pt idx="1017">
                  <c:v>105.58379994000002</c:v>
                </c:pt>
                <c:pt idx="1018">
                  <c:v>105.55319982000003</c:v>
                </c:pt>
                <c:pt idx="1019">
                  <c:v>105.52659978000003</c:v>
                </c:pt>
                <c:pt idx="1020">
                  <c:v>105.49159978000003</c:v>
                </c:pt>
                <c:pt idx="1021">
                  <c:v>105.47659978000002</c:v>
                </c:pt>
                <c:pt idx="1022">
                  <c:v>105.48399982000002</c:v>
                </c:pt>
                <c:pt idx="1023">
                  <c:v>105.46579990000002</c:v>
                </c:pt>
                <c:pt idx="1024">
                  <c:v>105.47039980000001</c:v>
                </c:pt>
                <c:pt idx="1025">
                  <c:v>105.4517998</c:v>
                </c:pt>
                <c:pt idx="1026">
                  <c:v>105.44639986000001</c:v>
                </c:pt>
                <c:pt idx="1027">
                  <c:v>105.44079988000001</c:v>
                </c:pt>
                <c:pt idx="1028">
                  <c:v>105.46019990000002</c:v>
                </c:pt>
                <c:pt idx="1029">
                  <c:v>105.50419984000001</c:v>
                </c:pt>
                <c:pt idx="1030">
                  <c:v>105.54279986000002</c:v>
                </c:pt>
                <c:pt idx="1031">
                  <c:v>105.57719988000001</c:v>
                </c:pt>
                <c:pt idx="1032">
                  <c:v>105.60779984000001</c:v>
                </c:pt>
                <c:pt idx="1033">
                  <c:v>105.64179992</c:v>
                </c:pt>
                <c:pt idx="1034">
                  <c:v>105.72439985999999</c:v>
                </c:pt>
                <c:pt idx="1035">
                  <c:v>105.79059981999998</c:v>
                </c:pt>
                <c:pt idx="1036">
                  <c:v>105.88179977999998</c:v>
                </c:pt>
                <c:pt idx="1037">
                  <c:v>105.98639969999998</c:v>
                </c:pt>
                <c:pt idx="1038">
                  <c:v>106.09839965999998</c:v>
                </c:pt>
                <c:pt idx="1039">
                  <c:v>106.23999969999997</c:v>
                </c:pt>
                <c:pt idx="1040">
                  <c:v>106.38439971999998</c:v>
                </c:pt>
                <c:pt idx="1041">
                  <c:v>106.45119979999998</c:v>
                </c:pt>
                <c:pt idx="1042">
                  <c:v>106.49959976</c:v>
                </c:pt>
                <c:pt idx="1043">
                  <c:v>106.53579969999998</c:v>
                </c:pt>
                <c:pt idx="1044">
                  <c:v>106.54299969999998</c:v>
                </c:pt>
                <c:pt idx="1045">
                  <c:v>106.53599973999999</c:v>
                </c:pt>
                <c:pt idx="1046">
                  <c:v>106.51839977999998</c:v>
                </c:pt>
                <c:pt idx="1047">
                  <c:v>106.50059977999997</c:v>
                </c:pt>
                <c:pt idx="1048">
                  <c:v>106.49959987999996</c:v>
                </c:pt>
                <c:pt idx="1049">
                  <c:v>106.50299985999999</c:v>
                </c:pt>
                <c:pt idx="1050">
                  <c:v>106.52919995999999</c:v>
                </c:pt>
                <c:pt idx="1051">
                  <c:v>106.5758</c:v>
                </c:pt>
                <c:pt idx="1052">
                  <c:v>106.66839994000001</c:v>
                </c:pt>
                <c:pt idx="1053">
                  <c:v>106.77639998000001</c:v>
                </c:pt>
                <c:pt idx="1054">
                  <c:v>106.86660002000001</c:v>
                </c:pt>
                <c:pt idx="1055">
                  <c:v>106.93100004000001</c:v>
                </c:pt>
                <c:pt idx="1056">
                  <c:v>106.99279996000001</c:v>
                </c:pt>
                <c:pt idx="1057">
                  <c:v>107.01399990000002</c:v>
                </c:pt>
                <c:pt idx="1058">
                  <c:v>107.08519984000003</c:v>
                </c:pt>
                <c:pt idx="1059">
                  <c:v>107.15599970000002</c:v>
                </c:pt>
                <c:pt idx="1060">
                  <c:v>107.25839974</c:v>
                </c:pt>
                <c:pt idx="1061">
                  <c:v>107.31679969999999</c:v>
                </c:pt>
                <c:pt idx="1062">
                  <c:v>107.37879967999999</c:v>
                </c:pt>
                <c:pt idx="1063">
                  <c:v>107.41939965999998</c:v>
                </c:pt>
                <c:pt idx="1064">
                  <c:v>107.45979957999998</c:v>
                </c:pt>
                <c:pt idx="1065">
                  <c:v>107.50479958</c:v>
                </c:pt>
                <c:pt idx="1066">
                  <c:v>107.56139945999999</c:v>
                </c:pt>
                <c:pt idx="1067">
                  <c:v>107.62599954</c:v>
                </c:pt>
                <c:pt idx="1068">
                  <c:v>107.73279961999998</c:v>
                </c:pt>
                <c:pt idx="1069">
                  <c:v>107.83259973999999</c:v>
                </c:pt>
                <c:pt idx="1070">
                  <c:v>107.94759973999999</c:v>
                </c:pt>
                <c:pt idx="1071">
                  <c:v>108.03419975999999</c:v>
                </c:pt>
                <c:pt idx="1072">
                  <c:v>108.09939966</c:v>
                </c:pt>
                <c:pt idx="1073">
                  <c:v>108.15399958000002</c:v>
                </c:pt>
                <c:pt idx="1074">
                  <c:v>108.20539958000001</c:v>
                </c:pt>
                <c:pt idx="1075">
                  <c:v>108.26719965999999</c:v>
                </c:pt>
                <c:pt idx="1076">
                  <c:v>108.31999963999996</c:v>
                </c:pt>
                <c:pt idx="1077">
                  <c:v>108.38499963999999</c:v>
                </c:pt>
                <c:pt idx="1078">
                  <c:v>108.43939965999999</c:v>
                </c:pt>
                <c:pt idx="1079">
                  <c:v>108.47019968000001</c:v>
                </c:pt>
                <c:pt idx="1080">
                  <c:v>108.48299966</c:v>
                </c:pt>
                <c:pt idx="1081">
                  <c:v>108.49019968</c:v>
                </c:pt>
                <c:pt idx="1082">
                  <c:v>108.49039974000002</c:v>
                </c:pt>
                <c:pt idx="1083">
                  <c:v>108.50579968000002</c:v>
                </c:pt>
                <c:pt idx="1084">
                  <c:v>108.50579968000004</c:v>
                </c:pt>
                <c:pt idx="1085">
                  <c:v>108.48779964000003</c:v>
                </c:pt>
                <c:pt idx="1086">
                  <c:v>108.44999964000003</c:v>
                </c:pt>
                <c:pt idx="1087">
                  <c:v>108.44319972000005</c:v>
                </c:pt>
                <c:pt idx="1088">
                  <c:v>108.44279980000005</c:v>
                </c:pt>
                <c:pt idx="1089">
                  <c:v>108.43019984000003</c:v>
                </c:pt>
                <c:pt idx="1090">
                  <c:v>108.42019984000001</c:v>
                </c:pt>
                <c:pt idx="1091">
                  <c:v>108.42879984</c:v>
                </c:pt>
                <c:pt idx="1092">
                  <c:v>108.44579979999999</c:v>
                </c:pt>
                <c:pt idx="1093">
                  <c:v>108.47259973999996</c:v>
                </c:pt>
                <c:pt idx="1094">
                  <c:v>108.52819971999998</c:v>
                </c:pt>
                <c:pt idx="1095">
                  <c:v>108.59499963999995</c:v>
                </c:pt>
                <c:pt idx="1096">
                  <c:v>108.66999963999996</c:v>
                </c:pt>
                <c:pt idx="1097">
                  <c:v>108.74819955999996</c:v>
                </c:pt>
                <c:pt idx="1098">
                  <c:v>108.80119943999996</c:v>
                </c:pt>
                <c:pt idx="1099">
                  <c:v>108.84299935999996</c:v>
                </c:pt>
                <c:pt idx="1100">
                  <c:v>108.88639931999997</c:v>
                </c:pt>
                <c:pt idx="1101">
                  <c:v>108.93259927999998</c:v>
                </c:pt>
                <c:pt idx="1102">
                  <c:v>108.94799936</c:v>
                </c:pt>
                <c:pt idx="1103">
                  <c:v>108.9431994</c:v>
                </c:pt>
                <c:pt idx="1104">
                  <c:v>108.94439936000001</c:v>
                </c:pt>
                <c:pt idx="1105">
                  <c:v>108.94359934000001</c:v>
                </c:pt>
                <c:pt idx="1106">
                  <c:v>108.94899944000001</c:v>
                </c:pt>
                <c:pt idx="1107">
                  <c:v>108.99879940000002</c:v>
                </c:pt>
                <c:pt idx="1108">
                  <c:v>109.03179944000001</c:v>
                </c:pt>
                <c:pt idx="1109">
                  <c:v>109.05399946</c:v>
                </c:pt>
                <c:pt idx="1110">
                  <c:v>109.09359938</c:v>
                </c:pt>
                <c:pt idx="1111">
                  <c:v>109.13239944000001</c:v>
                </c:pt>
                <c:pt idx="1112">
                  <c:v>109.15739944000002</c:v>
                </c:pt>
                <c:pt idx="1113">
                  <c:v>109.18099944000004</c:v>
                </c:pt>
                <c:pt idx="1114">
                  <c:v>109.20499954000003</c:v>
                </c:pt>
                <c:pt idx="1115">
                  <c:v>109.23659958000002</c:v>
                </c:pt>
                <c:pt idx="1116">
                  <c:v>109.28039962000003</c:v>
                </c:pt>
                <c:pt idx="1117">
                  <c:v>109.31659956000001</c:v>
                </c:pt>
                <c:pt idx="1118">
                  <c:v>109.3503996</c:v>
                </c:pt>
                <c:pt idx="1119">
                  <c:v>109.38839947999999</c:v>
                </c:pt>
                <c:pt idx="1120">
                  <c:v>109.40759945999999</c:v>
                </c:pt>
                <c:pt idx="1121">
                  <c:v>109.40879941999998</c:v>
                </c:pt>
                <c:pt idx="1122">
                  <c:v>109.39539945999999</c:v>
                </c:pt>
                <c:pt idx="1123">
                  <c:v>109.37439955999999</c:v>
                </c:pt>
                <c:pt idx="1124">
                  <c:v>109.34579955999997</c:v>
                </c:pt>
                <c:pt idx="1125">
                  <c:v>109.32519957999999</c:v>
                </c:pt>
                <c:pt idx="1126">
                  <c:v>109.28219956</c:v>
                </c:pt>
                <c:pt idx="1127">
                  <c:v>109.23259964</c:v>
                </c:pt>
                <c:pt idx="1128">
                  <c:v>109.17079956000002</c:v>
                </c:pt>
                <c:pt idx="1129">
                  <c:v>109.12299958000001</c:v>
                </c:pt>
                <c:pt idx="1130">
                  <c:v>109.09439958000002</c:v>
                </c:pt>
                <c:pt idx="1131">
                  <c:v>109.09039964000002</c:v>
                </c:pt>
                <c:pt idx="1132">
                  <c:v>109.09839966000003</c:v>
                </c:pt>
                <c:pt idx="1133">
                  <c:v>109.10099976000004</c:v>
                </c:pt>
                <c:pt idx="1134">
                  <c:v>109.11459976000002</c:v>
                </c:pt>
                <c:pt idx="1135">
                  <c:v>109.14679977999999</c:v>
                </c:pt>
                <c:pt idx="1136">
                  <c:v>109.19579988000001</c:v>
                </c:pt>
                <c:pt idx="1137">
                  <c:v>109.21119980000002</c:v>
                </c:pt>
                <c:pt idx="1138">
                  <c:v>109.20659972</c:v>
                </c:pt>
                <c:pt idx="1139">
                  <c:v>109.22639968</c:v>
                </c:pt>
                <c:pt idx="1140">
                  <c:v>109.22199965999998</c:v>
                </c:pt>
                <c:pt idx="1141">
                  <c:v>109.17659957999999</c:v>
                </c:pt>
                <c:pt idx="1142">
                  <c:v>109.12219971999998</c:v>
                </c:pt>
                <c:pt idx="1143">
                  <c:v>109.08959976</c:v>
                </c:pt>
                <c:pt idx="1144">
                  <c:v>109.05339982</c:v>
                </c:pt>
                <c:pt idx="1145">
                  <c:v>109.03279985999998</c:v>
                </c:pt>
                <c:pt idx="1146">
                  <c:v>109.00899981999997</c:v>
                </c:pt>
                <c:pt idx="1147">
                  <c:v>108.97039981999997</c:v>
                </c:pt>
                <c:pt idx="1148">
                  <c:v>108.94679979999997</c:v>
                </c:pt>
                <c:pt idx="1149">
                  <c:v>108.93619981999997</c:v>
                </c:pt>
                <c:pt idx="1150">
                  <c:v>108.88919985999998</c:v>
                </c:pt>
                <c:pt idx="1151">
                  <c:v>108.85099993999997</c:v>
                </c:pt>
                <c:pt idx="1152">
                  <c:v>108.81499987999997</c:v>
                </c:pt>
                <c:pt idx="1153">
                  <c:v>108.77019991999998</c:v>
                </c:pt>
                <c:pt idx="1154">
                  <c:v>108.73280002</c:v>
                </c:pt>
                <c:pt idx="1155">
                  <c:v>108.69679995999999</c:v>
                </c:pt>
                <c:pt idx="1156">
                  <c:v>108.67639985999999</c:v>
                </c:pt>
                <c:pt idx="1157">
                  <c:v>108.67439990000001</c:v>
                </c:pt>
                <c:pt idx="1158">
                  <c:v>108.67039996000001</c:v>
                </c:pt>
                <c:pt idx="1159">
                  <c:v>108.63240008000002</c:v>
                </c:pt>
                <c:pt idx="1160">
                  <c:v>108.52460010000003</c:v>
                </c:pt>
                <c:pt idx="1161">
                  <c:v>108.26700016000004</c:v>
                </c:pt>
                <c:pt idx="1162">
                  <c:v>108.12960026000002</c:v>
                </c:pt>
                <c:pt idx="1163">
                  <c:v>107.96040028000003</c:v>
                </c:pt>
                <c:pt idx="1164">
                  <c:v>107.81320026000003</c:v>
                </c:pt>
                <c:pt idx="1165">
                  <c:v>107.67340014000003</c:v>
                </c:pt>
                <c:pt idx="1166">
                  <c:v>107.51620014000002</c:v>
                </c:pt>
                <c:pt idx="1167">
                  <c:v>107.30160008000003</c:v>
                </c:pt>
                <c:pt idx="1168">
                  <c:v>107.10260000000004</c:v>
                </c:pt>
                <c:pt idx="1169">
                  <c:v>106.92300008000002</c:v>
                </c:pt>
                <c:pt idx="1170">
                  <c:v>106.71740010000002</c:v>
                </c:pt>
                <c:pt idx="1171">
                  <c:v>106.5634</c:v>
                </c:pt>
                <c:pt idx="1172">
                  <c:v>106.46759997999999</c:v>
                </c:pt>
                <c:pt idx="1173">
                  <c:v>106.33279985999999</c:v>
                </c:pt>
                <c:pt idx="1174">
                  <c:v>106.19319994</c:v>
                </c:pt>
                <c:pt idx="1175">
                  <c:v>106.07039995999999</c:v>
                </c:pt>
                <c:pt idx="1176">
                  <c:v>105.96679996</c:v>
                </c:pt>
                <c:pt idx="1177">
                  <c:v>105.87539998</c:v>
                </c:pt>
                <c:pt idx="1178">
                  <c:v>105.80619999999999</c:v>
                </c:pt>
                <c:pt idx="1179">
                  <c:v>105.70420002</c:v>
                </c:pt>
                <c:pt idx="1180">
                  <c:v>105.60099994000001</c:v>
                </c:pt>
                <c:pt idx="1181">
                  <c:v>105.4493999</c:v>
                </c:pt>
                <c:pt idx="1182">
                  <c:v>105.29419986000001</c:v>
                </c:pt>
                <c:pt idx="1183">
                  <c:v>105.10719974000001</c:v>
                </c:pt>
                <c:pt idx="1184">
                  <c:v>104.92539982000002</c:v>
                </c:pt>
                <c:pt idx="1185">
                  <c:v>104.70679982000001</c:v>
                </c:pt>
                <c:pt idx="1186">
                  <c:v>104.45039982</c:v>
                </c:pt>
                <c:pt idx="1187">
                  <c:v>104.21499990000001</c:v>
                </c:pt>
                <c:pt idx="1188">
                  <c:v>104.01219992</c:v>
                </c:pt>
                <c:pt idx="1189">
                  <c:v>103.78199987999999</c:v>
                </c:pt>
                <c:pt idx="1190">
                  <c:v>103.62899983999998</c:v>
                </c:pt>
                <c:pt idx="1191">
                  <c:v>103.53199985999998</c:v>
                </c:pt>
                <c:pt idx="1192">
                  <c:v>103.43759981999997</c:v>
                </c:pt>
                <c:pt idx="1193">
                  <c:v>103.32459979999997</c:v>
                </c:pt>
                <c:pt idx="1194">
                  <c:v>103.22919985999999</c:v>
                </c:pt>
                <c:pt idx="1195">
                  <c:v>103.11999985999996</c:v>
                </c:pt>
                <c:pt idx="1196">
                  <c:v>103.00599991999998</c:v>
                </c:pt>
                <c:pt idx="1197">
                  <c:v>102.89800003999999</c:v>
                </c:pt>
                <c:pt idx="1198">
                  <c:v>102.77960007999999</c:v>
                </c:pt>
                <c:pt idx="1199">
                  <c:v>102.68860018000001</c:v>
                </c:pt>
                <c:pt idx="1200">
                  <c:v>102.62220018000002</c:v>
                </c:pt>
                <c:pt idx="1201">
                  <c:v>102.54840012000004</c:v>
                </c:pt>
                <c:pt idx="1202">
                  <c:v>102.48260010000001</c:v>
                </c:pt>
                <c:pt idx="1203">
                  <c:v>102.42800004</c:v>
                </c:pt>
                <c:pt idx="1204">
                  <c:v>102.39239990000002</c:v>
                </c:pt>
                <c:pt idx="1205">
                  <c:v>102.36360000000002</c:v>
                </c:pt>
                <c:pt idx="1206">
                  <c:v>102.32240006000001</c:v>
                </c:pt>
                <c:pt idx="1207">
                  <c:v>102.26560012</c:v>
                </c:pt>
                <c:pt idx="1208">
                  <c:v>102.23900007999998</c:v>
                </c:pt>
                <c:pt idx="1209">
                  <c:v>102.2458</c:v>
                </c:pt>
                <c:pt idx="1210">
                  <c:v>102.29499998</c:v>
                </c:pt>
                <c:pt idx="1211">
                  <c:v>102.52119992</c:v>
                </c:pt>
                <c:pt idx="1212">
                  <c:v>102.66319987999999</c:v>
                </c:pt>
                <c:pt idx="1213">
                  <c:v>102.82419994000001</c:v>
                </c:pt>
                <c:pt idx="1214">
                  <c:v>102.93619991999999</c:v>
                </c:pt>
                <c:pt idx="1215">
                  <c:v>103.04240003999999</c:v>
                </c:pt>
                <c:pt idx="1216">
                  <c:v>103.12100003999998</c:v>
                </c:pt>
                <c:pt idx="1217">
                  <c:v>103.26740004</c:v>
                </c:pt>
                <c:pt idx="1218">
                  <c:v>103.37120007999999</c:v>
                </c:pt>
                <c:pt idx="1219">
                  <c:v>103.43480007999999</c:v>
                </c:pt>
                <c:pt idx="1220">
                  <c:v>103.51240017999999</c:v>
                </c:pt>
                <c:pt idx="1221">
                  <c:v>103.59080029999997</c:v>
                </c:pt>
                <c:pt idx="1222">
                  <c:v>103.63760037999998</c:v>
                </c:pt>
                <c:pt idx="1223">
                  <c:v>103.75820051999999</c:v>
                </c:pt>
                <c:pt idx="1224">
                  <c:v>103.88200055999998</c:v>
                </c:pt>
                <c:pt idx="1225">
                  <c:v>103.98840053999997</c:v>
                </c:pt>
                <c:pt idx="1226">
                  <c:v>104.08360057999997</c:v>
                </c:pt>
                <c:pt idx="1227">
                  <c:v>104.17640055999999</c:v>
                </c:pt>
                <c:pt idx="1228">
                  <c:v>104.25540049999998</c:v>
                </c:pt>
                <c:pt idx="1229">
                  <c:v>104.37000042</c:v>
                </c:pt>
                <c:pt idx="1230">
                  <c:v>104.47340037999999</c:v>
                </c:pt>
                <c:pt idx="1231">
                  <c:v>104.61540033999998</c:v>
                </c:pt>
                <c:pt idx="1232">
                  <c:v>104.74040033999998</c:v>
                </c:pt>
                <c:pt idx="1233">
                  <c:v>104.85620035999999</c:v>
                </c:pt>
                <c:pt idx="1234">
                  <c:v>104.98560037999998</c:v>
                </c:pt>
                <c:pt idx="1235">
                  <c:v>105.12320045999999</c:v>
                </c:pt>
                <c:pt idx="1236">
                  <c:v>105.28960046</c:v>
                </c:pt>
                <c:pt idx="1237">
                  <c:v>105.43100044000001</c:v>
                </c:pt>
                <c:pt idx="1238">
                  <c:v>105.53520042000002</c:v>
                </c:pt>
                <c:pt idx="1239">
                  <c:v>105.64320046</c:v>
                </c:pt>
                <c:pt idx="1240">
                  <c:v>105.71000054000002</c:v>
                </c:pt>
                <c:pt idx="1241">
                  <c:v>105.77500054000002</c:v>
                </c:pt>
                <c:pt idx="1242">
                  <c:v>105.85500054000002</c:v>
                </c:pt>
                <c:pt idx="1243">
                  <c:v>105.88780052000004</c:v>
                </c:pt>
                <c:pt idx="1244">
                  <c:v>105.87560050000003</c:v>
                </c:pt>
                <c:pt idx="1245">
                  <c:v>105.87160058000005</c:v>
                </c:pt>
                <c:pt idx="1246">
                  <c:v>105.89840050000006</c:v>
                </c:pt>
                <c:pt idx="1247">
                  <c:v>105.94180046000005</c:v>
                </c:pt>
                <c:pt idx="1248">
                  <c:v>105.98100044000003</c:v>
                </c:pt>
                <c:pt idx="1249">
                  <c:v>106.00740042000002</c:v>
                </c:pt>
                <c:pt idx="1250">
                  <c:v>106.04060034000003</c:v>
                </c:pt>
                <c:pt idx="1251">
                  <c:v>106.05140036000003</c:v>
                </c:pt>
                <c:pt idx="1252">
                  <c:v>106.00880042000003</c:v>
                </c:pt>
                <c:pt idx="1253">
                  <c:v>105.98120048000003</c:v>
                </c:pt>
                <c:pt idx="1254">
                  <c:v>105.88920052000002</c:v>
                </c:pt>
                <c:pt idx="1255">
                  <c:v>105.76200052</c:v>
                </c:pt>
                <c:pt idx="1256">
                  <c:v>105.63760049999999</c:v>
                </c:pt>
                <c:pt idx="1257">
                  <c:v>105.48980051999999</c:v>
                </c:pt>
                <c:pt idx="1258">
                  <c:v>105.33140056000001</c:v>
                </c:pt>
                <c:pt idx="1259">
                  <c:v>105.16860058000002</c:v>
                </c:pt>
                <c:pt idx="1260">
                  <c:v>104.96020061999999</c:v>
                </c:pt>
                <c:pt idx="1261">
                  <c:v>104.70700070000001</c:v>
                </c:pt>
                <c:pt idx="1262">
                  <c:v>104.46820066000001</c:v>
                </c:pt>
                <c:pt idx="1263">
                  <c:v>104.18740063999999</c:v>
                </c:pt>
                <c:pt idx="1264">
                  <c:v>103.93000058</c:v>
                </c:pt>
                <c:pt idx="1265">
                  <c:v>103.69860057999999</c:v>
                </c:pt>
                <c:pt idx="1266">
                  <c:v>103.50220057999996</c:v>
                </c:pt>
                <c:pt idx="1267">
                  <c:v>103.26880059999996</c:v>
                </c:pt>
                <c:pt idx="1268">
                  <c:v>103.07740061999998</c:v>
                </c:pt>
                <c:pt idx="1269">
                  <c:v>102.91340053999997</c:v>
                </c:pt>
                <c:pt idx="1270">
                  <c:v>102.76640041999995</c:v>
                </c:pt>
                <c:pt idx="1271">
                  <c:v>102.61120037999996</c:v>
                </c:pt>
                <c:pt idx="1272">
                  <c:v>102.44960033999996</c:v>
                </c:pt>
                <c:pt idx="1273">
                  <c:v>102.25320017999995</c:v>
                </c:pt>
                <c:pt idx="1274">
                  <c:v>102.04440013999996</c:v>
                </c:pt>
                <c:pt idx="1275">
                  <c:v>101.83860012</c:v>
                </c:pt>
                <c:pt idx="1276">
                  <c:v>101.59120005999999</c:v>
                </c:pt>
                <c:pt idx="1277">
                  <c:v>101.29779993999999</c:v>
                </c:pt>
                <c:pt idx="1278">
                  <c:v>101.02980006</c:v>
                </c:pt>
                <c:pt idx="1279">
                  <c:v>100.72200005999998</c:v>
                </c:pt>
                <c:pt idx="1280">
                  <c:v>100.43960016</c:v>
                </c:pt>
                <c:pt idx="1281">
                  <c:v>100.19000025999999</c:v>
                </c:pt>
                <c:pt idx="1282">
                  <c:v>99.97960018000002</c:v>
                </c:pt>
                <c:pt idx="1283">
                  <c:v>99.821400260000004</c:v>
                </c:pt>
                <c:pt idx="1284">
                  <c:v>99.613800160000011</c:v>
                </c:pt>
                <c:pt idx="1285">
                  <c:v>99.459800080000008</c:v>
                </c:pt>
                <c:pt idx="1286">
                  <c:v>99.316399960000012</c:v>
                </c:pt>
                <c:pt idx="1287">
                  <c:v>99.144400000000005</c:v>
                </c:pt>
                <c:pt idx="1288">
                  <c:v>99.026399980000022</c:v>
                </c:pt>
                <c:pt idx="1289">
                  <c:v>98.952599920000054</c:v>
                </c:pt>
                <c:pt idx="1290">
                  <c:v>98.84619994000002</c:v>
                </c:pt>
                <c:pt idx="1291">
                  <c:v>98.719599900000034</c:v>
                </c:pt>
                <c:pt idx="1292">
                  <c:v>98.601199800000032</c:v>
                </c:pt>
                <c:pt idx="1293">
                  <c:v>98.54039978000003</c:v>
                </c:pt>
                <c:pt idx="1294">
                  <c:v>98.514399720000014</c:v>
                </c:pt>
                <c:pt idx="1295">
                  <c:v>98.474399720000036</c:v>
                </c:pt>
                <c:pt idx="1296">
                  <c:v>98.416399840000011</c:v>
                </c:pt>
                <c:pt idx="1297">
                  <c:v>98.341999819999998</c:v>
                </c:pt>
                <c:pt idx="1298">
                  <c:v>98.280399940000009</c:v>
                </c:pt>
                <c:pt idx="1299">
                  <c:v>98.213999960000024</c:v>
                </c:pt>
                <c:pt idx="1300">
                  <c:v>98.152399919999993</c:v>
                </c:pt>
                <c:pt idx="1301">
                  <c:v>98.093799919999995</c:v>
                </c:pt>
                <c:pt idx="1302">
                  <c:v>98.081999839999995</c:v>
                </c:pt>
                <c:pt idx="1303">
                  <c:v>98.081399860000005</c:v>
                </c:pt>
                <c:pt idx="1304">
                  <c:v>98.129799819999988</c:v>
                </c:pt>
                <c:pt idx="1305">
                  <c:v>98.21139983999997</c:v>
                </c:pt>
                <c:pt idx="1306">
                  <c:v>98.294199819999974</c:v>
                </c:pt>
                <c:pt idx="1307">
                  <c:v>98.403999779999992</c:v>
                </c:pt>
                <c:pt idx="1308">
                  <c:v>98.483199759999991</c:v>
                </c:pt>
                <c:pt idx="1309">
                  <c:v>98.57479979999998</c:v>
                </c:pt>
                <c:pt idx="1310">
                  <c:v>98.711399819999968</c:v>
                </c:pt>
                <c:pt idx="1311">
                  <c:v>98.91119977999999</c:v>
                </c:pt>
                <c:pt idx="1312">
                  <c:v>99.079199799999984</c:v>
                </c:pt>
                <c:pt idx="1313">
                  <c:v>99.285199859999992</c:v>
                </c:pt>
                <c:pt idx="1314">
                  <c:v>99.500999880000023</c:v>
                </c:pt>
                <c:pt idx="1315">
                  <c:v>99.6605998</c:v>
                </c:pt>
                <c:pt idx="1316">
                  <c:v>99.809599739999996</c:v>
                </c:pt>
                <c:pt idx="1317">
                  <c:v>99.987599779999996</c:v>
                </c:pt>
                <c:pt idx="1318">
                  <c:v>100.15099974</c:v>
                </c:pt>
                <c:pt idx="1319">
                  <c:v>100.31279981999998</c:v>
                </c:pt>
                <c:pt idx="1320">
                  <c:v>100.46579983999999</c:v>
                </c:pt>
                <c:pt idx="1321">
                  <c:v>100.62079984</c:v>
                </c:pt>
                <c:pt idx="1322">
                  <c:v>100.79559979999998</c:v>
                </c:pt>
                <c:pt idx="1323">
                  <c:v>100.97619993999999</c:v>
                </c:pt>
                <c:pt idx="1324">
                  <c:v>101.15519987999998</c:v>
                </c:pt>
                <c:pt idx="1325">
                  <c:v>101.35679978</c:v>
                </c:pt>
                <c:pt idx="1326">
                  <c:v>101.61699982</c:v>
                </c:pt>
                <c:pt idx="1327">
                  <c:v>101.90539994000001</c:v>
                </c:pt>
                <c:pt idx="1328">
                  <c:v>102.15179994</c:v>
                </c:pt>
                <c:pt idx="1329">
                  <c:v>102.43399995999999</c:v>
                </c:pt>
                <c:pt idx="1330">
                  <c:v>102.70019992000002</c:v>
                </c:pt>
                <c:pt idx="1331">
                  <c:v>102.92099994000002</c:v>
                </c:pt>
                <c:pt idx="1332">
                  <c:v>103.11819994000001</c:v>
                </c:pt>
                <c:pt idx="1333">
                  <c:v>103.27619996000001</c:v>
                </c:pt>
                <c:pt idx="1334">
                  <c:v>103.45520006000002</c:v>
                </c:pt>
                <c:pt idx="1335">
                  <c:v>103.60280016000003</c:v>
                </c:pt>
                <c:pt idx="1336">
                  <c:v>103.73040026000002</c:v>
                </c:pt>
                <c:pt idx="1337">
                  <c:v>103.89780016000003</c:v>
                </c:pt>
                <c:pt idx="1338">
                  <c:v>104.01520020000002</c:v>
                </c:pt>
                <c:pt idx="1339">
                  <c:v>104.11920030000003</c:v>
                </c:pt>
                <c:pt idx="1340">
                  <c:v>104.24680024000001</c:v>
                </c:pt>
                <c:pt idx="1341">
                  <c:v>104.38600022</c:v>
                </c:pt>
                <c:pt idx="1342">
                  <c:v>104.49200028</c:v>
                </c:pt>
                <c:pt idx="1343">
                  <c:v>104.57100037999999</c:v>
                </c:pt>
                <c:pt idx="1344">
                  <c:v>104.62480043999996</c:v>
                </c:pt>
                <c:pt idx="1345">
                  <c:v>104.69700043999997</c:v>
                </c:pt>
                <c:pt idx="1346">
                  <c:v>104.75260041999996</c:v>
                </c:pt>
                <c:pt idx="1347">
                  <c:v>104.80420045999996</c:v>
                </c:pt>
                <c:pt idx="1348">
                  <c:v>104.85900041999997</c:v>
                </c:pt>
                <c:pt idx="1349">
                  <c:v>104.91000031999997</c:v>
                </c:pt>
                <c:pt idx="1350">
                  <c:v>104.95680039999996</c:v>
                </c:pt>
                <c:pt idx="1351">
                  <c:v>105.04700043999998</c:v>
                </c:pt>
                <c:pt idx="1352">
                  <c:v>105.14760041999997</c:v>
                </c:pt>
                <c:pt idx="1353">
                  <c:v>105.22960037999998</c:v>
                </c:pt>
                <c:pt idx="1354">
                  <c:v>105.30200043999997</c:v>
                </c:pt>
                <c:pt idx="1355">
                  <c:v>105.36240038</c:v>
                </c:pt>
                <c:pt idx="1356">
                  <c:v>105.43540042000001</c:v>
                </c:pt>
                <c:pt idx="1357">
                  <c:v>105.51020038000003</c:v>
                </c:pt>
                <c:pt idx="1358">
                  <c:v>105.61180026000002</c:v>
                </c:pt>
                <c:pt idx="1359">
                  <c:v>105.7080002</c:v>
                </c:pt>
                <c:pt idx="1360">
                  <c:v>105.81640018</c:v>
                </c:pt>
                <c:pt idx="1361">
                  <c:v>105.8846001</c:v>
                </c:pt>
                <c:pt idx="1362">
                  <c:v>105.94080006000002</c:v>
                </c:pt>
                <c:pt idx="1363">
                  <c:v>105.99780004000002</c:v>
                </c:pt>
                <c:pt idx="1364">
                  <c:v>106.00600012000002</c:v>
                </c:pt>
                <c:pt idx="1365">
                  <c:v>106.04360020000004</c:v>
                </c:pt>
                <c:pt idx="1366">
                  <c:v>106.06780034000006</c:v>
                </c:pt>
                <c:pt idx="1367">
                  <c:v>106.10020040000005</c:v>
                </c:pt>
                <c:pt idx="1368">
                  <c:v>106.14740040000004</c:v>
                </c:pt>
                <c:pt idx="1369">
                  <c:v>106.19040042000005</c:v>
                </c:pt>
                <c:pt idx="1370">
                  <c:v>106.24440052000006</c:v>
                </c:pt>
                <c:pt idx="1371">
                  <c:v>106.28280048000006</c:v>
                </c:pt>
                <c:pt idx="1372">
                  <c:v>106.24040058000006</c:v>
                </c:pt>
                <c:pt idx="1373">
                  <c:v>106.18240054000006</c:v>
                </c:pt>
                <c:pt idx="1374">
                  <c:v>106.12920062000003</c:v>
                </c:pt>
                <c:pt idx="1375">
                  <c:v>106.08240068000003</c:v>
                </c:pt>
                <c:pt idx="1376">
                  <c:v>106.05840074000001</c:v>
                </c:pt>
                <c:pt idx="1377">
                  <c:v>106.05640078</c:v>
                </c:pt>
                <c:pt idx="1378">
                  <c:v>106.06500078000001</c:v>
                </c:pt>
                <c:pt idx="1379">
                  <c:v>106.05900072</c:v>
                </c:pt>
                <c:pt idx="1380">
                  <c:v>106.0708008</c:v>
                </c:pt>
                <c:pt idx="1381">
                  <c:v>106.09580079999999</c:v>
                </c:pt>
                <c:pt idx="1382">
                  <c:v>106.14700089999998</c:v>
                </c:pt>
                <c:pt idx="1383">
                  <c:v>106.22860077999998</c:v>
                </c:pt>
                <c:pt idx="1384">
                  <c:v>106.32120071999999</c:v>
                </c:pt>
                <c:pt idx="1385">
                  <c:v>106.42320067999999</c:v>
                </c:pt>
                <c:pt idx="1386">
                  <c:v>106.54580061999999</c:v>
                </c:pt>
                <c:pt idx="1387">
                  <c:v>106.65980072000001</c:v>
                </c:pt>
                <c:pt idx="1388">
                  <c:v>106.78940080000001</c:v>
                </c:pt>
                <c:pt idx="1389">
                  <c:v>106.90560074</c:v>
                </c:pt>
                <c:pt idx="1390">
                  <c:v>107.01920074</c:v>
                </c:pt>
                <c:pt idx="1391">
                  <c:v>107.11540086000001</c:v>
                </c:pt>
                <c:pt idx="1392">
                  <c:v>107.22380081999999</c:v>
                </c:pt>
                <c:pt idx="1393">
                  <c:v>107.34340073999999</c:v>
                </c:pt>
                <c:pt idx="1394">
                  <c:v>107.48000078000001</c:v>
                </c:pt>
                <c:pt idx="1395">
                  <c:v>107.59260071999999</c:v>
                </c:pt>
                <c:pt idx="1396">
                  <c:v>107.7242006</c:v>
                </c:pt>
                <c:pt idx="1397">
                  <c:v>107.87060060000002</c:v>
                </c:pt>
                <c:pt idx="1398">
                  <c:v>108.00360062000001</c:v>
                </c:pt>
                <c:pt idx="1399">
                  <c:v>108.11300064000001</c:v>
                </c:pt>
                <c:pt idx="1400">
                  <c:v>108.22560058000001</c:v>
                </c:pt>
                <c:pt idx="1401">
                  <c:v>108.32380050000002</c:v>
                </c:pt>
                <c:pt idx="1402">
                  <c:v>108.42320051999999</c:v>
                </c:pt>
                <c:pt idx="1403">
                  <c:v>108.52260053999998</c:v>
                </c:pt>
                <c:pt idx="1404">
                  <c:v>108.61000057999999</c:v>
                </c:pt>
                <c:pt idx="1405">
                  <c:v>108.70960063999999</c:v>
                </c:pt>
                <c:pt idx="1406">
                  <c:v>108.80100062</c:v>
                </c:pt>
                <c:pt idx="1407">
                  <c:v>108.89120066</c:v>
                </c:pt>
                <c:pt idx="1408">
                  <c:v>108.97900079999999</c:v>
                </c:pt>
                <c:pt idx="1409">
                  <c:v>109.04800073999999</c:v>
                </c:pt>
                <c:pt idx="1410">
                  <c:v>109.11420068</c:v>
                </c:pt>
                <c:pt idx="1411">
                  <c:v>109.18520073999998</c:v>
                </c:pt>
                <c:pt idx="1412">
                  <c:v>109.27040078</c:v>
                </c:pt>
                <c:pt idx="1413">
                  <c:v>109.37700079999999</c:v>
                </c:pt>
                <c:pt idx="1414">
                  <c:v>109.50760075999999</c:v>
                </c:pt>
                <c:pt idx="1415">
                  <c:v>109.61780065999997</c:v>
                </c:pt>
                <c:pt idx="1416">
                  <c:v>109.74920065999997</c:v>
                </c:pt>
                <c:pt idx="1417">
                  <c:v>109.86120061999996</c:v>
                </c:pt>
                <c:pt idx="1418">
                  <c:v>109.96580069999999</c:v>
                </c:pt>
                <c:pt idx="1419">
                  <c:v>110.06740058</c:v>
                </c:pt>
                <c:pt idx="1420">
                  <c:v>110.16680045999999</c:v>
                </c:pt>
                <c:pt idx="1421">
                  <c:v>110.26220054000001</c:v>
                </c:pt>
                <c:pt idx="1422">
                  <c:v>110.42900046000001</c:v>
                </c:pt>
                <c:pt idx="1423">
                  <c:v>110.61540046</c:v>
                </c:pt>
                <c:pt idx="1424">
                  <c:v>110.80520042000001</c:v>
                </c:pt>
                <c:pt idx="1425">
                  <c:v>110.94600043999999</c:v>
                </c:pt>
                <c:pt idx="1426">
                  <c:v>111.00960044000001</c:v>
                </c:pt>
                <c:pt idx="1427">
                  <c:v>111.06540029999998</c:v>
                </c:pt>
                <c:pt idx="1428">
                  <c:v>111.10760032</c:v>
                </c:pt>
                <c:pt idx="1429">
                  <c:v>111.16080040000001</c:v>
                </c:pt>
                <c:pt idx="1430">
                  <c:v>111.20840034000001</c:v>
                </c:pt>
                <c:pt idx="1431">
                  <c:v>111.2540003</c:v>
                </c:pt>
                <c:pt idx="1432">
                  <c:v>111.27600028000001</c:v>
                </c:pt>
                <c:pt idx="1433">
                  <c:v>111.28060036000001</c:v>
                </c:pt>
                <c:pt idx="1434">
                  <c:v>111.3046003</c:v>
                </c:pt>
                <c:pt idx="1435">
                  <c:v>111.32200020000001</c:v>
                </c:pt>
                <c:pt idx="1436">
                  <c:v>111.3170002</c:v>
                </c:pt>
                <c:pt idx="1437">
                  <c:v>111.30860021999999</c:v>
                </c:pt>
                <c:pt idx="1438">
                  <c:v>111.31740011999999</c:v>
                </c:pt>
                <c:pt idx="1439">
                  <c:v>111.33340017999998</c:v>
                </c:pt>
                <c:pt idx="1440">
                  <c:v>111.32920019999997</c:v>
                </c:pt>
                <c:pt idx="1441">
                  <c:v>111.33300007999996</c:v>
                </c:pt>
                <c:pt idx="1442">
                  <c:v>111.33060017999996</c:v>
                </c:pt>
                <c:pt idx="1443">
                  <c:v>111.32500019999998</c:v>
                </c:pt>
                <c:pt idx="1444">
                  <c:v>111.31180011999997</c:v>
                </c:pt>
                <c:pt idx="1445">
                  <c:v>111.31700017999998</c:v>
                </c:pt>
                <c:pt idx="1446">
                  <c:v>111.30600027999998</c:v>
                </c:pt>
                <c:pt idx="1447">
                  <c:v>111.29680027999999</c:v>
                </c:pt>
                <c:pt idx="1448">
                  <c:v>111.26860022</c:v>
                </c:pt>
                <c:pt idx="1449">
                  <c:v>111.24100027999999</c:v>
                </c:pt>
                <c:pt idx="1450">
                  <c:v>111.22400032</c:v>
                </c:pt>
                <c:pt idx="1451">
                  <c:v>111.18320030000001</c:v>
                </c:pt>
                <c:pt idx="1452">
                  <c:v>111.14180030000003</c:v>
                </c:pt>
                <c:pt idx="1453">
                  <c:v>111.10180030000004</c:v>
                </c:pt>
                <c:pt idx="1454">
                  <c:v>111.06100030000005</c:v>
                </c:pt>
                <c:pt idx="1455">
                  <c:v>111.00960032000006</c:v>
                </c:pt>
                <c:pt idx="1456">
                  <c:v>110.97800028000005</c:v>
                </c:pt>
                <c:pt idx="1457">
                  <c:v>110.93720026000004</c:v>
                </c:pt>
                <c:pt idx="1458">
                  <c:v>110.88200022000005</c:v>
                </c:pt>
                <c:pt idx="1459">
                  <c:v>110.84520030000003</c:v>
                </c:pt>
                <c:pt idx="1460">
                  <c:v>110.78900036000003</c:v>
                </c:pt>
                <c:pt idx="1461">
                  <c:v>110.73000042000001</c:v>
                </c:pt>
                <c:pt idx="1462">
                  <c:v>110.67120036000001</c:v>
                </c:pt>
                <c:pt idx="1463">
                  <c:v>110.57900036000001</c:v>
                </c:pt>
                <c:pt idx="1464">
                  <c:v>110.47880032000003</c:v>
                </c:pt>
                <c:pt idx="1465">
                  <c:v>110.38260036000001</c:v>
                </c:pt>
                <c:pt idx="1466">
                  <c:v>110.31340038000002</c:v>
                </c:pt>
                <c:pt idx="1467">
                  <c:v>110.25920040000001</c:v>
                </c:pt>
                <c:pt idx="1468">
                  <c:v>110.19140026000001</c:v>
                </c:pt>
                <c:pt idx="1469">
                  <c:v>110.18560024</c:v>
                </c:pt>
                <c:pt idx="1470">
                  <c:v>110.17020029999999</c:v>
                </c:pt>
                <c:pt idx="1471">
                  <c:v>110.16200024</c:v>
                </c:pt>
                <c:pt idx="1472">
                  <c:v>110.15360027999999</c:v>
                </c:pt>
                <c:pt idx="1473">
                  <c:v>110.15020031999998</c:v>
                </c:pt>
                <c:pt idx="1474">
                  <c:v>110.1494003</c:v>
                </c:pt>
                <c:pt idx="1475">
                  <c:v>110.17600034000002</c:v>
                </c:pt>
                <c:pt idx="1476">
                  <c:v>110.25460036</c:v>
                </c:pt>
                <c:pt idx="1477">
                  <c:v>110.33320036000001</c:v>
                </c:pt>
                <c:pt idx="1478">
                  <c:v>110.42660031999999</c:v>
                </c:pt>
                <c:pt idx="1479">
                  <c:v>110.53640026000001</c:v>
                </c:pt>
                <c:pt idx="1480">
                  <c:v>110.62780025999999</c:v>
                </c:pt>
                <c:pt idx="1481">
                  <c:v>110.70200026000001</c:v>
                </c:pt>
                <c:pt idx="1482">
                  <c:v>110.78560026000001</c:v>
                </c:pt>
                <c:pt idx="1483">
                  <c:v>110.86400021999999</c:v>
                </c:pt>
                <c:pt idx="1484">
                  <c:v>110.89820019999999</c:v>
                </c:pt>
                <c:pt idx="1485">
                  <c:v>110.94440032</c:v>
                </c:pt>
                <c:pt idx="1486">
                  <c:v>111.01840025999998</c:v>
                </c:pt>
                <c:pt idx="1487">
                  <c:v>111.10640013999996</c:v>
                </c:pt>
                <c:pt idx="1488">
                  <c:v>111.20880017999997</c:v>
                </c:pt>
                <c:pt idx="1489">
                  <c:v>111.31460005999999</c:v>
                </c:pt>
                <c:pt idx="1490">
                  <c:v>111.43760009999998</c:v>
                </c:pt>
                <c:pt idx="1491">
                  <c:v>111.56180024</c:v>
                </c:pt>
                <c:pt idx="1492">
                  <c:v>111.68900024</c:v>
                </c:pt>
                <c:pt idx="1493">
                  <c:v>111.80460022</c:v>
                </c:pt>
                <c:pt idx="1494">
                  <c:v>111.93500016</c:v>
                </c:pt>
                <c:pt idx="1495">
                  <c:v>112.05120009999999</c:v>
                </c:pt>
                <c:pt idx="1496">
                  <c:v>112.17800002</c:v>
                </c:pt>
                <c:pt idx="1497">
                  <c:v>112.29660003999999</c:v>
                </c:pt>
                <c:pt idx="1498">
                  <c:v>112.42940002000002</c:v>
                </c:pt>
                <c:pt idx="1499">
                  <c:v>112.57380004000001</c:v>
                </c:pt>
                <c:pt idx="1500">
                  <c:v>112.70520003999999</c:v>
                </c:pt>
                <c:pt idx="1501">
                  <c:v>112.85520004</c:v>
                </c:pt>
                <c:pt idx="1502">
                  <c:v>112.97160004</c:v>
                </c:pt>
                <c:pt idx="1503">
                  <c:v>113.09279999999998</c:v>
                </c:pt>
                <c:pt idx="1504">
                  <c:v>113.21779999999998</c:v>
                </c:pt>
                <c:pt idx="1505">
                  <c:v>113.35899993999999</c:v>
                </c:pt>
                <c:pt idx="1506">
                  <c:v>113.49019989999999</c:v>
                </c:pt>
                <c:pt idx="1507">
                  <c:v>113.62559984000001</c:v>
                </c:pt>
                <c:pt idx="1508">
                  <c:v>113.77819977999999</c:v>
                </c:pt>
                <c:pt idx="1509">
                  <c:v>113.91339982</c:v>
                </c:pt>
                <c:pt idx="1510">
                  <c:v>114.06939988000001</c:v>
                </c:pt>
                <c:pt idx="1511">
                  <c:v>114.22919984000001</c:v>
                </c:pt>
                <c:pt idx="1512">
                  <c:v>114.38699983999999</c:v>
                </c:pt>
                <c:pt idx="1513">
                  <c:v>114.56679980000001</c:v>
                </c:pt>
                <c:pt idx="1514">
                  <c:v>114.75439990000001</c:v>
                </c:pt>
                <c:pt idx="1515">
                  <c:v>114.95719990000002</c:v>
                </c:pt>
                <c:pt idx="1516">
                  <c:v>115.12579974000001</c:v>
                </c:pt>
                <c:pt idx="1517">
                  <c:v>115.2805997</c:v>
                </c:pt>
                <c:pt idx="1518">
                  <c:v>115.44159976</c:v>
                </c:pt>
                <c:pt idx="1519">
                  <c:v>115.57019978000002</c:v>
                </c:pt>
                <c:pt idx="1520">
                  <c:v>115.72139974000001</c:v>
                </c:pt>
                <c:pt idx="1521">
                  <c:v>115.85479970000002</c:v>
                </c:pt>
                <c:pt idx="1522">
                  <c:v>115.96859974</c:v>
                </c:pt>
                <c:pt idx="1523">
                  <c:v>116.06119968000003</c:v>
                </c:pt>
                <c:pt idx="1524">
                  <c:v>116.16779972000002</c:v>
                </c:pt>
                <c:pt idx="1525">
                  <c:v>116.25099963999999</c:v>
                </c:pt>
                <c:pt idx="1526">
                  <c:v>116.34839953999999</c:v>
                </c:pt>
                <c:pt idx="1527">
                  <c:v>116.43599963999999</c:v>
                </c:pt>
                <c:pt idx="1528">
                  <c:v>116.53019961999999</c:v>
                </c:pt>
                <c:pt idx="1529">
                  <c:v>116.60579959999997</c:v>
                </c:pt>
                <c:pt idx="1530">
                  <c:v>116.68459963999997</c:v>
                </c:pt>
                <c:pt idx="1531">
                  <c:v>116.79239961999998</c:v>
                </c:pt>
                <c:pt idx="1532">
                  <c:v>116.90139955999999</c:v>
                </c:pt>
                <c:pt idx="1533">
                  <c:v>117.02279953999998</c:v>
                </c:pt>
                <c:pt idx="1534">
                  <c:v>117.16739961999998</c:v>
                </c:pt>
                <c:pt idx="1535">
                  <c:v>117.31439957999999</c:v>
                </c:pt>
                <c:pt idx="1536">
                  <c:v>117.44079974</c:v>
                </c:pt>
                <c:pt idx="1537">
                  <c:v>117.57919986</c:v>
                </c:pt>
                <c:pt idx="1538">
                  <c:v>117.69199986</c:v>
                </c:pt>
                <c:pt idx="1539">
                  <c:v>117.8007999</c:v>
                </c:pt>
                <c:pt idx="1540">
                  <c:v>117.88599978000001</c:v>
                </c:pt>
                <c:pt idx="1541">
                  <c:v>117.97839968000002</c:v>
                </c:pt>
                <c:pt idx="1542">
                  <c:v>118.07239962000001</c:v>
                </c:pt>
                <c:pt idx="1543">
                  <c:v>118.19739962000001</c:v>
                </c:pt>
                <c:pt idx="1544">
                  <c:v>118.32039964000003</c:v>
                </c:pt>
                <c:pt idx="1545">
                  <c:v>118.43379960000001</c:v>
                </c:pt>
                <c:pt idx="1546">
                  <c:v>118.54579972000002</c:v>
                </c:pt>
                <c:pt idx="1547">
                  <c:v>118.65259964000001</c:v>
                </c:pt>
                <c:pt idx="1548">
                  <c:v>118.76399964000001</c:v>
                </c:pt>
                <c:pt idx="1549">
                  <c:v>118.87139954</c:v>
                </c:pt>
                <c:pt idx="1550">
                  <c:v>118.98379958000001</c:v>
                </c:pt>
                <c:pt idx="1551">
                  <c:v>119.08739960000001</c:v>
                </c:pt>
                <c:pt idx="1552">
                  <c:v>119.20999969999998</c:v>
                </c:pt>
                <c:pt idx="1553">
                  <c:v>119.32959975999998</c:v>
                </c:pt>
                <c:pt idx="1554">
                  <c:v>119.46579969999998</c:v>
                </c:pt>
                <c:pt idx="1555">
                  <c:v>119.59319959999998</c:v>
                </c:pt>
                <c:pt idx="1556">
                  <c:v>119.70439969999995</c:v>
                </c:pt>
                <c:pt idx="1557">
                  <c:v>119.81779979999996</c:v>
                </c:pt>
                <c:pt idx="1558">
                  <c:v>119.88539989999995</c:v>
                </c:pt>
                <c:pt idx="1559">
                  <c:v>119.96339993999996</c:v>
                </c:pt>
                <c:pt idx="1560">
                  <c:v>120.03359981999996</c:v>
                </c:pt>
                <c:pt idx="1561">
                  <c:v>120.07639979999998</c:v>
                </c:pt>
                <c:pt idx="1562">
                  <c:v>120.13579981999997</c:v>
                </c:pt>
                <c:pt idx="1563">
                  <c:v>120.21619973999998</c:v>
                </c:pt>
                <c:pt idx="1564">
                  <c:v>120.30299966000001</c:v>
                </c:pt>
                <c:pt idx="1565">
                  <c:v>120.39079964000001</c:v>
                </c:pt>
                <c:pt idx="1566">
                  <c:v>120.48299965999999</c:v>
                </c:pt>
                <c:pt idx="1567">
                  <c:v>120.56579964000001</c:v>
                </c:pt>
                <c:pt idx="1568">
                  <c:v>120.65919960000001</c:v>
                </c:pt>
                <c:pt idx="1569">
                  <c:v>120.71259970000003</c:v>
                </c:pt>
                <c:pt idx="1570">
                  <c:v>120.75819966</c:v>
                </c:pt>
                <c:pt idx="1571">
                  <c:v>120.80999974000002</c:v>
                </c:pt>
                <c:pt idx="1572">
                  <c:v>120.87279974000003</c:v>
                </c:pt>
                <c:pt idx="1573">
                  <c:v>120.95039968000003</c:v>
                </c:pt>
                <c:pt idx="1574">
                  <c:v>120.99619970000003</c:v>
                </c:pt>
                <c:pt idx="1575">
                  <c:v>121.04959966000004</c:v>
                </c:pt>
                <c:pt idx="1576">
                  <c:v>121.09379964000001</c:v>
                </c:pt>
                <c:pt idx="1577">
                  <c:v>121.14299962000001</c:v>
                </c:pt>
                <c:pt idx="1578">
                  <c:v>121.18619954</c:v>
                </c:pt>
                <c:pt idx="1579">
                  <c:v>121.24779957999999</c:v>
                </c:pt>
                <c:pt idx="1580">
                  <c:v>121.32599949999999</c:v>
                </c:pt>
                <c:pt idx="1581">
                  <c:v>121.39139943999999</c:v>
                </c:pt>
                <c:pt idx="1582">
                  <c:v>121.45099951999998</c:v>
                </c:pt>
                <c:pt idx="1583">
                  <c:v>121.51139961999999</c:v>
                </c:pt>
                <c:pt idx="1584">
                  <c:v>121.56319969999998</c:v>
                </c:pt>
                <c:pt idx="1585">
                  <c:v>121.59679969999999</c:v>
                </c:pt>
                <c:pt idx="1586">
                  <c:v>121.64539953999999</c:v>
                </c:pt>
                <c:pt idx="1587">
                  <c:v>121.66619939999998</c:v>
                </c:pt>
                <c:pt idx="1588">
                  <c:v>121.68639943999997</c:v>
                </c:pt>
                <c:pt idx="1589">
                  <c:v>121.70119939999996</c:v>
                </c:pt>
                <c:pt idx="1590">
                  <c:v>121.74079947999996</c:v>
                </c:pt>
                <c:pt idx="1591">
                  <c:v>121.76959953999994</c:v>
                </c:pt>
                <c:pt idx="1592">
                  <c:v>121.78779945999995</c:v>
                </c:pt>
                <c:pt idx="1593">
                  <c:v>121.79199943999998</c:v>
                </c:pt>
                <c:pt idx="1594">
                  <c:v>121.78179956</c:v>
                </c:pt>
                <c:pt idx="1595">
                  <c:v>121.79059961999999</c:v>
                </c:pt>
                <c:pt idx="1596">
                  <c:v>121.8135995</c:v>
                </c:pt>
                <c:pt idx="1597">
                  <c:v>121.81559948</c:v>
                </c:pt>
                <c:pt idx="1598">
                  <c:v>121.79459956000001</c:v>
                </c:pt>
                <c:pt idx="1599">
                  <c:v>121.80079968000001</c:v>
                </c:pt>
                <c:pt idx="1600">
                  <c:v>121.8103996</c:v>
                </c:pt>
                <c:pt idx="1601">
                  <c:v>121.83419963999999</c:v>
                </c:pt>
                <c:pt idx="1602">
                  <c:v>121.86559962</c:v>
                </c:pt>
                <c:pt idx="1603">
                  <c:v>121.90399960000001</c:v>
                </c:pt>
                <c:pt idx="1604">
                  <c:v>121.92479962000003</c:v>
                </c:pt>
                <c:pt idx="1605">
                  <c:v>121.94539976000004</c:v>
                </c:pt>
                <c:pt idx="1606">
                  <c:v>121.97539976000003</c:v>
                </c:pt>
                <c:pt idx="1607">
                  <c:v>122.00499968000004</c:v>
                </c:pt>
                <c:pt idx="1608">
                  <c:v>122.09719954000006</c:v>
                </c:pt>
                <c:pt idx="1609">
                  <c:v>122.19239942000006</c:v>
                </c:pt>
                <c:pt idx="1610">
                  <c:v>122.28319944000003</c:v>
                </c:pt>
                <c:pt idx="1611">
                  <c:v>122.40199950000002</c:v>
                </c:pt>
                <c:pt idx="1612">
                  <c:v>122.50519958000002</c:v>
                </c:pt>
                <c:pt idx="1613">
                  <c:v>122.59719970000002</c:v>
                </c:pt>
                <c:pt idx="1614">
                  <c:v>122.67559968000002</c:v>
                </c:pt>
                <c:pt idx="1615">
                  <c:v>122.75759966000001</c:v>
                </c:pt>
                <c:pt idx="1616">
                  <c:v>122.84859972</c:v>
                </c:pt>
                <c:pt idx="1617">
                  <c:v>122.92619968000002</c:v>
                </c:pt>
                <c:pt idx="1618">
                  <c:v>123.00479968000002</c:v>
                </c:pt>
                <c:pt idx="1619">
                  <c:v>123.10439960000002</c:v>
                </c:pt>
                <c:pt idx="1620">
                  <c:v>123.21079976000001</c:v>
                </c:pt>
                <c:pt idx="1621">
                  <c:v>123.29219976000002</c:v>
                </c:pt>
                <c:pt idx="1622">
                  <c:v>123.37039968000003</c:v>
                </c:pt>
                <c:pt idx="1623">
                  <c:v>123.4489997</c:v>
                </c:pt>
                <c:pt idx="1624">
                  <c:v>123.55499959999999</c:v>
                </c:pt>
                <c:pt idx="1625">
                  <c:v>123.65919957999999</c:v>
                </c:pt>
                <c:pt idx="1626">
                  <c:v>123.75059958</c:v>
                </c:pt>
                <c:pt idx="1627">
                  <c:v>123.84539954</c:v>
                </c:pt>
                <c:pt idx="1628">
                  <c:v>123.92879965999998</c:v>
                </c:pt>
                <c:pt idx="1629">
                  <c:v>124.00439963999999</c:v>
                </c:pt>
                <c:pt idx="1630">
                  <c:v>124.06059974</c:v>
                </c:pt>
                <c:pt idx="1631">
                  <c:v>124.09819982</c:v>
                </c:pt>
                <c:pt idx="1632">
                  <c:v>124.11939976000002</c:v>
                </c:pt>
                <c:pt idx="1633">
                  <c:v>124.14699969999999</c:v>
                </c:pt>
                <c:pt idx="1634">
                  <c:v>124.1743996</c:v>
                </c:pt>
                <c:pt idx="1635">
                  <c:v>124.21979953999998</c:v>
                </c:pt>
                <c:pt idx="1636">
                  <c:v>124.26919957999999</c:v>
                </c:pt>
                <c:pt idx="1637">
                  <c:v>124.33279959999999</c:v>
                </c:pt>
                <c:pt idx="1638">
                  <c:v>124.40179953999997</c:v>
                </c:pt>
                <c:pt idx="1639">
                  <c:v>124.46499961999999</c:v>
                </c:pt>
                <c:pt idx="1640">
                  <c:v>124.52799963999998</c:v>
                </c:pt>
                <c:pt idx="1641">
                  <c:v>124.6063996</c:v>
                </c:pt>
                <c:pt idx="1642">
                  <c:v>124.68079964</c:v>
                </c:pt>
                <c:pt idx="1643">
                  <c:v>124.75859978</c:v>
                </c:pt>
                <c:pt idx="1644">
                  <c:v>124.85059973999999</c:v>
                </c:pt>
                <c:pt idx="1645">
                  <c:v>124.94019980000003</c:v>
                </c:pt>
                <c:pt idx="1646">
                  <c:v>125.0191999</c:v>
                </c:pt>
                <c:pt idx="1647">
                  <c:v>125.10859992000002</c:v>
                </c:pt>
                <c:pt idx="1648">
                  <c:v>125.23199990000001</c:v>
                </c:pt>
                <c:pt idx="1649">
                  <c:v>125.33739982000002</c:v>
                </c:pt>
                <c:pt idx="1650">
                  <c:v>125.42679984000002</c:v>
                </c:pt>
                <c:pt idx="1651">
                  <c:v>125.49979988000003</c:v>
                </c:pt>
                <c:pt idx="1652">
                  <c:v>125.57099984000004</c:v>
                </c:pt>
                <c:pt idx="1653">
                  <c:v>125.63419976000004</c:v>
                </c:pt>
                <c:pt idx="1654">
                  <c:v>125.69519982000006</c:v>
                </c:pt>
                <c:pt idx="1655">
                  <c:v>125.74479972000005</c:v>
                </c:pt>
                <c:pt idx="1656">
                  <c:v>125.78739966000003</c:v>
                </c:pt>
                <c:pt idx="1657">
                  <c:v>125.80279974000004</c:v>
                </c:pt>
                <c:pt idx="1658">
                  <c:v>125.81699988000004</c:v>
                </c:pt>
                <c:pt idx="1659">
                  <c:v>125.84079994000004</c:v>
                </c:pt>
                <c:pt idx="1660">
                  <c:v>125.87159996000003</c:v>
                </c:pt>
                <c:pt idx="1661">
                  <c:v>125.89099982000002</c:v>
                </c:pt>
                <c:pt idx="1662">
                  <c:v>125.87819981999999</c:v>
                </c:pt>
                <c:pt idx="1663">
                  <c:v>125.85299977999999</c:v>
                </c:pt>
                <c:pt idx="1664">
                  <c:v>125.84639987999999</c:v>
                </c:pt>
                <c:pt idx="1665">
                  <c:v>125.83739993999998</c:v>
                </c:pt>
                <c:pt idx="1666">
                  <c:v>125.82739993999996</c:v>
                </c:pt>
                <c:pt idx="1667">
                  <c:v>125.84039995999997</c:v>
                </c:pt>
                <c:pt idx="1668">
                  <c:v>125.84520007999998</c:v>
                </c:pt>
                <c:pt idx="1669">
                  <c:v>125.82360003999996</c:v>
                </c:pt>
                <c:pt idx="1670">
                  <c:v>125.80959993999996</c:v>
                </c:pt>
                <c:pt idx="1671">
                  <c:v>125.83659989999997</c:v>
                </c:pt>
                <c:pt idx="1672">
                  <c:v>125.88559997999995</c:v>
                </c:pt>
                <c:pt idx="1673">
                  <c:v>125.92779997999997</c:v>
                </c:pt>
                <c:pt idx="1674">
                  <c:v>125.95260007999997</c:v>
                </c:pt>
                <c:pt idx="1675">
                  <c:v>125.99000013999995</c:v>
                </c:pt>
                <c:pt idx="1676">
                  <c:v>126.02160015999995</c:v>
                </c:pt>
                <c:pt idx="1677">
                  <c:v>126.05540021999995</c:v>
                </c:pt>
                <c:pt idx="1678">
                  <c:v>126.12100003999996</c:v>
                </c:pt>
                <c:pt idx="1679">
                  <c:v>126.18579999999996</c:v>
                </c:pt>
                <c:pt idx="1680">
                  <c:v>126.25079985999999</c:v>
                </c:pt>
                <c:pt idx="1681">
                  <c:v>126.32819977999999</c:v>
                </c:pt>
                <c:pt idx="1682">
                  <c:v>126.42599992</c:v>
                </c:pt>
                <c:pt idx="1683">
                  <c:v>126.51719988000001</c:v>
                </c:pt>
                <c:pt idx="1684">
                  <c:v>126.60860001999998</c:v>
                </c:pt>
                <c:pt idx="1685">
                  <c:v>126.68699997999998</c:v>
                </c:pt>
                <c:pt idx="1686">
                  <c:v>126.73859999999996</c:v>
                </c:pt>
                <c:pt idx="1687">
                  <c:v>126.78800015999997</c:v>
                </c:pt>
                <c:pt idx="1688">
                  <c:v>126.82940029999997</c:v>
                </c:pt>
                <c:pt idx="1689">
                  <c:v>126.88400019999999</c:v>
                </c:pt>
                <c:pt idx="1690">
                  <c:v>126.93020029999998</c:v>
                </c:pt>
                <c:pt idx="1691">
                  <c:v>126.96500039999997</c:v>
                </c:pt>
                <c:pt idx="1692">
                  <c:v>127.02160041999997</c:v>
                </c:pt>
                <c:pt idx="1693">
                  <c:v>127.08960029999999</c:v>
                </c:pt>
                <c:pt idx="1694">
                  <c:v>127.14840019999998</c:v>
                </c:pt>
                <c:pt idx="1695">
                  <c:v>127.21200005999995</c:v>
                </c:pt>
                <c:pt idx="1696">
                  <c:v>127.28159997999994</c:v>
                </c:pt>
                <c:pt idx="1697">
                  <c:v>127.37200005999995</c:v>
                </c:pt>
                <c:pt idx="1698">
                  <c:v>127.45480003999995</c:v>
                </c:pt>
                <c:pt idx="1699">
                  <c:v>127.53600013999996</c:v>
                </c:pt>
                <c:pt idx="1700">
                  <c:v>127.61640023999996</c:v>
                </c:pt>
                <c:pt idx="1701">
                  <c:v>127.70940025999998</c:v>
                </c:pt>
                <c:pt idx="1702">
                  <c:v>127.79940025999998</c:v>
                </c:pt>
                <c:pt idx="1703">
                  <c:v>127.88820029999999</c:v>
                </c:pt>
                <c:pt idx="1704">
                  <c:v>127.98320029999999</c:v>
                </c:pt>
                <c:pt idx="1705">
                  <c:v>128.08120034000001</c:v>
                </c:pt>
                <c:pt idx="1706">
                  <c:v>128.19980050000001</c:v>
                </c:pt>
                <c:pt idx="1707">
                  <c:v>128.35360056000002</c:v>
                </c:pt>
                <c:pt idx="1708">
                  <c:v>128.48080058000002</c:v>
                </c:pt>
                <c:pt idx="1709">
                  <c:v>128.58680064000001</c:v>
                </c:pt>
                <c:pt idx="1710">
                  <c:v>128.69120066000002</c:v>
                </c:pt>
                <c:pt idx="1711">
                  <c:v>128.80820078000005</c:v>
                </c:pt>
                <c:pt idx="1712">
                  <c:v>128.95740076000004</c:v>
                </c:pt>
                <c:pt idx="1713">
                  <c:v>129.11840082000006</c:v>
                </c:pt>
                <c:pt idx="1714">
                  <c:v>129.28040080000005</c:v>
                </c:pt>
                <c:pt idx="1715">
                  <c:v>129.42580072000004</c:v>
                </c:pt>
                <c:pt idx="1716">
                  <c:v>129.56660058000006</c:v>
                </c:pt>
                <c:pt idx="1717">
                  <c:v>129.71360070000003</c:v>
                </c:pt>
                <c:pt idx="1718">
                  <c:v>129.86360070000003</c:v>
                </c:pt>
                <c:pt idx="1719">
                  <c:v>130.02640070000004</c:v>
                </c:pt>
                <c:pt idx="1720">
                  <c:v>130.16480082000004</c:v>
                </c:pt>
                <c:pt idx="1721">
                  <c:v>130.28040094000002</c:v>
                </c:pt>
                <c:pt idx="1722">
                  <c:v>130.37800090000002</c:v>
                </c:pt>
                <c:pt idx="1723">
                  <c:v>130.48400096</c:v>
                </c:pt>
                <c:pt idx="1724">
                  <c:v>130.58600078000001</c:v>
                </c:pt>
                <c:pt idx="1725">
                  <c:v>130.68900082000002</c:v>
                </c:pt>
                <c:pt idx="1726">
                  <c:v>130.81480084</c:v>
                </c:pt>
                <c:pt idx="1727">
                  <c:v>130.92820094000001</c:v>
                </c:pt>
                <c:pt idx="1728">
                  <c:v>131.03620112000002</c:v>
                </c:pt>
                <c:pt idx="1729">
                  <c:v>131.15040123999998</c:v>
                </c:pt>
                <c:pt idx="1730">
                  <c:v>131.26740135999998</c:v>
                </c:pt>
                <c:pt idx="1731">
                  <c:v>131.38360129999998</c:v>
                </c:pt>
                <c:pt idx="1732">
                  <c:v>131.49160117999998</c:v>
                </c:pt>
                <c:pt idx="1733">
                  <c:v>131.61960135999999</c:v>
                </c:pt>
                <c:pt idx="1734">
                  <c:v>131.75520133999999</c:v>
                </c:pt>
                <c:pt idx="1735">
                  <c:v>131.89840142</c:v>
                </c:pt>
                <c:pt idx="1736">
                  <c:v>132.07640129999999</c:v>
                </c:pt>
                <c:pt idx="1737">
                  <c:v>132.23340111999997</c:v>
                </c:pt>
                <c:pt idx="1738">
                  <c:v>132.37320091999999</c:v>
                </c:pt>
                <c:pt idx="1739">
                  <c:v>132.49920097999998</c:v>
                </c:pt>
                <c:pt idx="1740">
                  <c:v>132.65020074</c:v>
                </c:pt>
                <c:pt idx="1741">
                  <c:v>132.79980065999999</c:v>
                </c:pt>
                <c:pt idx="1742">
                  <c:v>132.94660060000001</c:v>
                </c:pt>
                <c:pt idx="1743">
                  <c:v>133.08100062000003</c:v>
                </c:pt>
                <c:pt idx="1744">
                  <c:v>133.21640070000001</c:v>
                </c:pt>
                <c:pt idx="1745">
                  <c:v>133.34080071999998</c:v>
                </c:pt>
                <c:pt idx="1746">
                  <c:v>133.48480065999999</c:v>
                </c:pt>
                <c:pt idx="1747">
                  <c:v>133.63320062</c:v>
                </c:pt>
                <c:pt idx="1748">
                  <c:v>133.77820061999998</c:v>
                </c:pt>
                <c:pt idx="1749">
                  <c:v>133.90580041999999</c:v>
                </c:pt>
                <c:pt idx="1750">
                  <c:v>134.03540031999998</c:v>
                </c:pt>
                <c:pt idx="1751">
                  <c:v>134.15120017999999</c:v>
                </c:pt>
                <c:pt idx="1752">
                  <c:v>134.27280021999997</c:v>
                </c:pt>
                <c:pt idx="1753">
                  <c:v>134.39860007999999</c:v>
                </c:pt>
                <c:pt idx="1754">
                  <c:v>134.52420006</c:v>
                </c:pt>
                <c:pt idx="1755">
                  <c:v>134.65420005999997</c:v>
                </c:pt>
                <c:pt idx="1756">
                  <c:v>134.78059989999997</c:v>
                </c:pt>
                <c:pt idx="1757">
                  <c:v>134.91639975999999</c:v>
                </c:pt>
                <c:pt idx="1758">
                  <c:v>135.07359976000001</c:v>
                </c:pt>
                <c:pt idx="1759">
                  <c:v>135.24159963999998</c:v>
                </c:pt>
                <c:pt idx="1760">
                  <c:v>135.42559958000001</c:v>
                </c:pt>
                <c:pt idx="1761">
                  <c:v>135.59819967999999</c:v>
                </c:pt>
                <c:pt idx="1762">
                  <c:v>135.77939963999998</c:v>
                </c:pt>
                <c:pt idx="1763">
                  <c:v>135.97559959999998</c:v>
                </c:pt>
                <c:pt idx="1764">
                  <c:v>136.18959953999999</c:v>
                </c:pt>
                <c:pt idx="1765">
                  <c:v>136.39719964</c:v>
                </c:pt>
                <c:pt idx="1766">
                  <c:v>136.61479974</c:v>
                </c:pt>
                <c:pt idx="1767">
                  <c:v>136.82919975999999</c:v>
                </c:pt>
                <c:pt idx="1768">
                  <c:v>137.0427996</c:v>
                </c:pt>
                <c:pt idx="1769">
                  <c:v>137.29019979999998</c:v>
                </c:pt>
                <c:pt idx="1770">
                  <c:v>137.55959981999999</c:v>
                </c:pt>
                <c:pt idx="1771">
                  <c:v>137.83159963999998</c:v>
                </c:pt>
                <c:pt idx="1772">
                  <c:v>138.10579976</c:v>
                </c:pt>
                <c:pt idx="1773">
                  <c:v>138.39299977999997</c:v>
                </c:pt>
                <c:pt idx="1774">
                  <c:v>138.65200001999997</c:v>
                </c:pt>
                <c:pt idx="1775">
                  <c:v>138.90860004000001</c:v>
                </c:pt>
                <c:pt idx="1776">
                  <c:v>139.13539997999999</c:v>
                </c:pt>
                <c:pt idx="1777">
                  <c:v>139.34919973999999</c:v>
                </c:pt>
                <c:pt idx="1778">
                  <c:v>139.48459983999999</c:v>
                </c:pt>
                <c:pt idx="1779">
                  <c:v>139.47099969999999</c:v>
                </c:pt>
                <c:pt idx="1780">
                  <c:v>139.54599969999998</c:v>
                </c:pt>
                <c:pt idx="1781">
                  <c:v>139.61419977999998</c:v>
                </c:pt>
                <c:pt idx="1782">
                  <c:v>139.60719965999996</c:v>
                </c:pt>
                <c:pt idx="1783">
                  <c:v>139.60499963999996</c:v>
                </c:pt>
                <c:pt idx="1784">
                  <c:v>139.59419945999997</c:v>
                </c:pt>
                <c:pt idx="1785">
                  <c:v>139.58099937999995</c:v>
                </c:pt>
                <c:pt idx="1786">
                  <c:v>139.62679955999997</c:v>
                </c:pt>
                <c:pt idx="1787">
                  <c:v>139.69859949999997</c:v>
                </c:pt>
                <c:pt idx="1788">
                  <c:v>139.78299953999996</c:v>
                </c:pt>
                <c:pt idx="1789">
                  <c:v>139.86919949999995</c:v>
                </c:pt>
                <c:pt idx="1790">
                  <c:v>139.92559963999997</c:v>
                </c:pt>
                <c:pt idx="1791">
                  <c:v>139.98459957999998</c:v>
                </c:pt>
                <c:pt idx="1792">
                  <c:v>140.07499965999997</c:v>
                </c:pt>
                <c:pt idx="1793">
                  <c:v>140.18259975999999</c:v>
                </c:pt>
                <c:pt idx="1794">
                  <c:v>140.26179959999999</c:v>
                </c:pt>
                <c:pt idx="1795">
                  <c:v>140.30419979999999</c:v>
                </c:pt>
                <c:pt idx="1796">
                  <c:v>140.26459987999999</c:v>
                </c:pt>
                <c:pt idx="1797">
                  <c:v>140.24119991999999</c:v>
                </c:pt>
                <c:pt idx="1798">
                  <c:v>140.27839993999999</c:v>
                </c:pt>
                <c:pt idx="1799">
                  <c:v>140.30700010000001</c:v>
                </c:pt>
                <c:pt idx="1800">
                  <c:v>140.37080015999999</c:v>
                </c:pt>
                <c:pt idx="1801">
                  <c:v>140.45980010000002</c:v>
                </c:pt>
                <c:pt idx="1802">
                  <c:v>140.57800016000002</c:v>
                </c:pt>
                <c:pt idx="1803">
                  <c:v>140.69940032</c:v>
                </c:pt>
                <c:pt idx="1804">
                  <c:v>140.79580016</c:v>
                </c:pt>
                <c:pt idx="1805">
                  <c:v>140.88000030000001</c:v>
                </c:pt>
                <c:pt idx="1806">
                  <c:v>140.94380035999998</c:v>
                </c:pt>
                <c:pt idx="1807">
                  <c:v>140.97860048000001</c:v>
                </c:pt>
                <c:pt idx="1808">
                  <c:v>140.97820039999999</c:v>
                </c:pt>
                <c:pt idx="1809">
                  <c:v>140.97300050000004</c:v>
                </c:pt>
                <c:pt idx="1810">
                  <c:v>140.91760042000004</c:v>
                </c:pt>
                <c:pt idx="1811">
                  <c:v>140.82880038000002</c:v>
                </c:pt>
                <c:pt idx="1812">
                  <c:v>140.71060030000004</c:v>
                </c:pt>
                <c:pt idx="1813">
                  <c:v>140.61260012000005</c:v>
                </c:pt>
                <c:pt idx="1814">
                  <c:v>140.42920016000005</c:v>
                </c:pt>
                <c:pt idx="1815">
                  <c:v>140.26460024000005</c:v>
                </c:pt>
                <c:pt idx="1816">
                  <c:v>140.10200014000003</c:v>
                </c:pt>
                <c:pt idx="1817">
                  <c:v>139.89920016000002</c:v>
                </c:pt>
                <c:pt idx="1818">
                  <c:v>139.66620028</c:v>
                </c:pt>
                <c:pt idx="1819">
                  <c:v>139.49720004</c:v>
                </c:pt>
                <c:pt idx="1820">
                  <c:v>139.29479984</c:v>
                </c:pt>
                <c:pt idx="1821">
                  <c:v>139.07239994</c:v>
                </c:pt>
                <c:pt idx="1822">
                  <c:v>138.87599979999999</c:v>
                </c:pt>
                <c:pt idx="1823">
                  <c:v>138.65779972000001</c:v>
                </c:pt>
                <c:pt idx="1824">
                  <c:v>138.49759953999998</c:v>
                </c:pt>
                <c:pt idx="1825">
                  <c:v>138.35319951999998</c:v>
                </c:pt>
                <c:pt idx="1826">
                  <c:v>138.22439946</c:v>
                </c:pt>
                <c:pt idx="1827">
                  <c:v>138.12879948</c:v>
                </c:pt>
                <c:pt idx="1828">
                  <c:v>138.11539919999998</c:v>
                </c:pt>
                <c:pt idx="1829">
                  <c:v>138.22979922000002</c:v>
                </c:pt>
                <c:pt idx="1830">
                  <c:v>138.24439913999998</c:v>
                </c:pt>
                <c:pt idx="1831">
                  <c:v>138.24939914000001</c:v>
                </c:pt>
                <c:pt idx="1832">
                  <c:v>138.33339938</c:v>
                </c:pt>
                <c:pt idx="1833">
                  <c:v>138.34179934000002</c:v>
                </c:pt>
                <c:pt idx="1834">
                  <c:v>138.36539950000002</c:v>
                </c:pt>
                <c:pt idx="1835">
                  <c:v>138.40379946000002</c:v>
                </c:pt>
                <c:pt idx="1836">
                  <c:v>138.37099946000004</c:v>
                </c:pt>
                <c:pt idx="1837">
                  <c:v>138.29819946000003</c:v>
                </c:pt>
                <c:pt idx="1838">
                  <c:v>138.23619964000002</c:v>
                </c:pt>
                <c:pt idx="1839">
                  <c:v>138.15099974000003</c:v>
                </c:pt>
                <c:pt idx="1840">
                  <c:v>138.06659972</c:v>
                </c:pt>
                <c:pt idx="1841">
                  <c:v>138.03059966000001</c:v>
                </c:pt>
                <c:pt idx="1842">
                  <c:v>137.95239957999999</c:v>
                </c:pt>
                <c:pt idx="1843">
                  <c:v>137.86819944000001</c:v>
                </c:pt>
                <c:pt idx="1844">
                  <c:v>137.83479948000002</c:v>
                </c:pt>
                <c:pt idx="1845">
                  <c:v>137.86159942000003</c:v>
                </c:pt>
                <c:pt idx="1846">
                  <c:v>137.95479948000005</c:v>
                </c:pt>
                <c:pt idx="1847">
                  <c:v>138.00279936000004</c:v>
                </c:pt>
                <c:pt idx="1848">
                  <c:v>137.99259946000001</c:v>
                </c:pt>
                <c:pt idx="1849">
                  <c:v>138.01919949999998</c:v>
                </c:pt>
                <c:pt idx="1850">
                  <c:v>138.00979948</c:v>
                </c:pt>
                <c:pt idx="1851">
                  <c:v>137.99519957999999</c:v>
                </c:pt>
                <c:pt idx="1852">
                  <c:v>137.95659943999999</c:v>
                </c:pt>
                <c:pt idx="1853">
                  <c:v>137.88119933999999</c:v>
                </c:pt>
                <c:pt idx="1854">
                  <c:v>137.84179931999998</c:v>
                </c:pt>
                <c:pt idx="1855">
                  <c:v>137.8145993</c:v>
                </c:pt>
                <c:pt idx="1856">
                  <c:v>137.77899932</c:v>
                </c:pt>
                <c:pt idx="1857">
                  <c:v>137.75519925999998</c:v>
                </c:pt>
                <c:pt idx="1858">
                  <c:v>137.77279935999996</c:v>
                </c:pt>
                <c:pt idx="1859">
                  <c:v>137.79039915999996</c:v>
                </c:pt>
                <c:pt idx="1860">
                  <c:v>137.86539915999995</c:v>
                </c:pt>
                <c:pt idx="1861">
                  <c:v>137.98799895999997</c:v>
                </c:pt>
                <c:pt idx="1862">
                  <c:v>138.14119903999998</c:v>
                </c:pt>
                <c:pt idx="1863">
                  <c:v>138.27379913999997</c:v>
                </c:pt>
                <c:pt idx="1864">
                  <c:v>138.45199919999996</c:v>
                </c:pt>
                <c:pt idx="1865">
                  <c:v>138.64219909999997</c:v>
                </c:pt>
                <c:pt idx="1866">
                  <c:v>138.82439911999995</c:v>
                </c:pt>
                <c:pt idx="1867">
                  <c:v>139.04819885999999</c:v>
                </c:pt>
                <c:pt idx="1868">
                  <c:v>139.29239870000001</c:v>
                </c:pt>
                <c:pt idx="1869">
                  <c:v>139.43639893999998</c:v>
                </c:pt>
                <c:pt idx="1870">
                  <c:v>139.58779908</c:v>
                </c:pt>
                <c:pt idx="1871">
                  <c:v>139.74839906</c:v>
                </c:pt>
                <c:pt idx="1872">
                  <c:v>139.907399</c:v>
                </c:pt>
                <c:pt idx="1873">
                  <c:v>140.07059908000002</c:v>
                </c:pt>
                <c:pt idx="1874">
                  <c:v>140.19599916000001</c:v>
                </c:pt>
                <c:pt idx="1875">
                  <c:v>140.27859926000002</c:v>
                </c:pt>
                <c:pt idx="1876">
                  <c:v>140.34179934000002</c:v>
                </c:pt>
                <c:pt idx="1877">
                  <c:v>140.39119936</c:v>
                </c:pt>
                <c:pt idx="1878">
                  <c:v>140.38899935999999</c:v>
                </c:pt>
                <c:pt idx="1879">
                  <c:v>140.42739932000001</c:v>
                </c:pt>
                <c:pt idx="1880">
                  <c:v>140.44739932000002</c:v>
                </c:pt>
                <c:pt idx="1881">
                  <c:v>140.51899936000001</c:v>
                </c:pt>
                <c:pt idx="1882">
                  <c:v>140.57959933999999</c:v>
                </c:pt>
                <c:pt idx="1883">
                  <c:v>140.69739934</c:v>
                </c:pt>
                <c:pt idx="1884">
                  <c:v>140.8361994</c:v>
                </c:pt>
                <c:pt idx="1885">
                  <c:v>140.97319952000001</c:v>
                </c:pt>
                <c:pt idx="1886">
                  <c:v>141.09179938</c:v>
                </c:pt>
                <c:pt idx="1887">
                  <c:v>141.25459937999997</c:v>
                </c:pt>
                <c:pt idx="1888">
                  <c:v>141.41599921999997</c:v>
                </c:pt>
                <c:pt idx="1889">
                  <c:v>141.60759925999997</c:v>
                </c:pt>
                <c:pt idx="1890">
                  <c:v>141.78859931999995</c:v>
                </c:pt>
                <c:pt idx="1891">
                  <c:v>141.93819953999994</c:v>
                </c:pt>
                <c:pt idx="1892">
                  <c:v>142.08779975999997</c:v>
                </c:pt>
                <c:pt idx="1893">
                  <c:v>142.22379981999995</c:v>
                </c:pt>
                <c:pt idx="1894">
                  <c:v>142.32939977999999</c:v>
                </c:pt>
                <c:pt idx="1895">
                  <c:v>142.43659977999997</c:v>
                </c:pt>
                <c:pt idx="1896">
                  <c:v>142.52379980000001</c:v>
                </c:pt>
                <c:pt idx="1897">
                  <c:v>142.64939978000001</c:v>
                </c:pt>
                <c:pt idx="1898">
                  <c:v>142.78439978</c:v>
                </c:pt>
                <c:pt idx="1899">
                  <c:v>142.88119970000002</c:v>
                </c:pt>
                <c:pt idx="1900">
                  <c:v>142.97039982000001</c:v>
                </c:pt>
                <c:pt idx="1901">
                  <c:v>143.05299990000003</c:v>
                </c:pt>
                <c:pt idx="1902">
                  <c:v>143.10519990000003</c:v>
                </c:pt>
                <c:pt idx="1903">
                  <c:v>143.22119996000004</c:v>
                </c:pt>
                <c:pt idx="1904">
                  <c:v>143.32880006000002</c:v>
                </c:pt>
                <c:pt idx="1905">
                  <c:v>143.44299990000002</c:v>
                </c:pt>
                <c:pt idx="1906">
                  <c:v>143.59359988000003</c:v>
                </c:pt>
                <c:pt idx="1907">
                  <c:v>143.74159976000001</c:v>
                </c:pt>
                <c:pt idx="1908">
                  <c:v>143.85099978000002</c:v>
                </c:pt>
                <c:pt idx="1909">
                  <c:v>143.9603998</c:v>
                </c:pt>
                <c:pt idx="1910">
                  <c:v>144.04459994000001</c:v>
                </c:pt>
                <c:pt idx="1911">
                  <c:v>144.11679994000002</c:v>
                </c:pt>
                <c:pt idx="1912">
                  <c:v>144.18739992000002</c:v>
                </c:pt>
                <c:pt idx="1913">
                  <c:v>144.24019989999999</c:v>
                </c:pt>
                <c:pt idx="1914">
                  <c:v>144.32379976000001</c:v>
                </c:pt>
                <c:pt idx="1915">
                  <c:v>144.39939973999998</c:v>
                </c:pt>
                <c:pt idx="1916">
                  <c:v>144.46719972</c:v>
                </c:pt>
                <c:pt idx="1917">
                  <c:v>144.53439974</c:v>
                </c:pt>
                <c:pt idx="1918">
                  <c:v>144.60939973999999</c:v>
                </c:pt>
                <c:pt idx="1919">
                  <c:v>144.71879976</c:v>
                </c:pt>
                <c:pt idx="1920">
                  <c:v>144.85479982000001</c:v>
                </c:pt>
                <c:pt idx="1921">
                  <c:v>144.99899995999999</c:v>
                </c:pt>
                <c:pt idx="1922">
                  <c:v>145.12619998</c:v>
                </c:pt>
                <c:pt idx="1923">
                  <c:v>145.24579989999995</c:v>
                </c:pt>
                <c:pt idx="1924">
                  <c:v>145.38359987999996</c:v>
                </c:pt>
                <c:pt idx="1925">
                  <c:v>145.53979983999997</c:v>
                </c:pt>
                <c:pt idx="1926">
                  <c:v>145.71500003999998</c:v>
                </c:pt>
                <c:pt idx="1927">
                  <c:v>145.85839999999999</c:v>
                </c:pt>
                <c:pt idx="1928">
                  <c:v>146.05380008</c:v>
                </c:pt>
                <c:pt idx="1929">
                  <c:v>146.20680026000002</c:v>
                </c:pt>
                <c:pt idx="1930">
                  <c:v>146.40180025999999</c:v>
                </c:pt>
                <c:pt idx="1931">
                  <c:v>146.57400025999999</c:v>
                </c:pt>
                <c:pt idx="1932">
                  <c:v>146.75700014</c:v>
                </c:pt>
                <c:pt idx="1933">
                  <c:v>146.92860015999997</c:v>
                </c:pt>
                <c:pt idx="1934">
                  <c:v>147.04799987999999</c:v>
                </c:pt>
                <c:pt idx="1935">
                  <c:v>147.16259979999998</c:v>
                </c:pt>
                <c:pt idx="1936">
                  <c:v>147.30679993999999</c:v>
                </c:pt>
                <c:pt idx="1937">
                  <c:v>147.45960022</c:v>
                </c:pt>
                <c:pt idx="1938">
                  <c:v>147.58640013999999</c:v>
                </c:pt>
                <c:pt idx="1939">
                  <c:v>147.70880003999997</c:v>
                </c:pt>
                <c:pt idx="1940">
                  <c:v>147.84059997999995</c:v>
                </c:pt>
                <c:pt idx="1941">
                  <c:v>147.94279997999993</c:v>
                </c:pt>
                <c:pt idx="1942">
                  <c:v>148.02699981999996</c:v>
                </c:pt>
                <c:pt idx="1943">
                  <c:v>148.13539977999997</c:v>
                </c:pt>
                <c:pt idx="1944">
                  <c:v>148.23679993999997</c:v>
                </c:pt>
                <c:pt idx="1945">
                  <c:v>148.32659975999999</c:v>
                </c:pt>
                <c:pt idx="1946">
                  <c:v>148.41219973999998</c:v>
                </c:pt>
                <c:pt idx="1947">
                  <c:v>148.45999971999998</c:v>
                </c:pt>
                <c:pt idx="1948">
                  <c:v>148.47359957999998</c:v>
                </c:pt>
                <c:pt idx="1949">
                  <c:v>148.51419955999998</c:v>
                </c:pt>
                <c:pt idx="1950">
                  <c:v>148.55639927999999</c:v>
                </c:pt>
                <c:pt idx="1951">
                  <c:v>148.49299932</c:v>
                </c:pt>
                <c:pt idx="1952">
                  <c:v>148.44959935999998</c:v>
                </c:pt>
                <c:pt idx="1953">
                  <c:v>148.35499946000002</c:v>
                </c:pt>
                <c:pt idx="1954">
                  <c:v>148.26379950000003</c:v>
                </c:pt>
                <c:pt idx="1955">
                  <c:v>148.21579962000001</c:v>
                </c:pt>
                <c:pt idx="1956">
                  <c:v>148.13539954000004</c:v>
                </c:pt>
                <c:pt idx="1957">
                  <c:v>148.03079962000004</c:v>
                </c:pt>
                <c:pt idx="1958">
                  <c:v>147.93839942000002</c:v>
                </c:pt>
                <c:pt idx="1959">
                  <c:v>147.78419958000003</c:v>
                </c:pt>
                <c:pt idx="1960">
                  <c:v>147.65979953999999</c:v>
                </c:pt>
                <c:pt idx="1961">
                  <c:v>147.47499974000002</c:v>
                </c:pt>
                <c:pt idx="1962">
                  <c:v>147.27179966000003</c:v>
                </c:pt>
                <c:pt idx="1963">
                  <c:v>147.09299962000003</c:v>
                </c:pt>
                <c:pt idx="1964">
                  <c:v>146.84319982000002</c:v>
                </c:pt>
                <c:pt idx="1965">
                  <c:v>146.65959996000001</c:v>
                </c:pt>
                <c:pt idx="1966">
                  <c:v>146.48459996000003</c:v>
                </c:pt>
                <c:pt idx="1967">
                  <c:v>146.34519994000001</c:v>
                </c:pt>
                <c:pt idx="1968">
                  <c:v>146.17820012000001</c:v>
                </c:pt>
                <c:pt idx="1969">
                  <c:v>145.99560002000001</c:v>
                </c:pt>
                <c:pt idx="1970">
                  <c:v>145.83959996000002</c:v>
                </c:pt>
                <c:pt idx="1971">
                  <c:v>145.71139988000002</c:v>
                </c:pt>
                <c:pt idx="1972">
                  <c:v>145.56340000000003</c:v>
                </c:pt>
                <c:pt idx="1973">
                  <c:v>145.40299990000003</c:v>
                </c:pt>
                <c:pt idx="1974">
                  <c:v>145.20060000000004</c:v>
                </c:pt>
                <c:pt idx="1975">
                  <c:v>145.01419984000003</c:v>
                </c:pt>
                <c:pt idx="1976">
                  <c:v>144.77599976000002</c:v>
                </c:pt>
                <c:pt idx="1977">
                  <c:v>144.59000000000003</c:v>
                </c:pt>
                <c:pt idx="1978">
                  <c:v>144.40260010000003</c:v>
                </c:pt>
                <c:pt idx="1979">
                  <c:v>144.14619996000002</c:v>
                </c:pt>
                <c:pt idx="1980">
                  <c:v>143.88000000000002</c:v>
                </c:pt>
                <c:pt idx="1981">
                  <c:v>143.57899994000002</c:v>
                </c:pt>
                <c:pt idx="1982">
                  <c:v>143.30299988000002</c:v>
                </c:pt>
                <c:pt idx="1983">
                  <c:v>143.03119966000003</c:v>
                </c:pt>
                <c:pt idx="1984">
                  <c:v>142.80319978000006</c:v>
                </c:pt>
                <c:pt idx="1985">
                  <c:v>142.60459992000006</c:v>
                </c:pt>
                <c:pt idx="1986">
                  <c:v>142.39279998000006</c:v>
                </c:pt>
                <c:pt idx="1987">
                  <c:v>142.22839996000005</c:v>
                </c:pt>
                <c:pt idx="1988">
                  <c:v>142.06380004000005</c:v>
                </c:pt>
                <c:pt idx="1989">
                  <c:v>141.76899994000004</c:v>
                </c:pt>
                <c:pt idx="1990">
                  <c:v>141.51559996000003</c:v>
                </c:pt>
                <c:pt idx="1991">
                  <c:v>141.20699982000005</c:v>
                </c:pt>
                <c:pt idx="1992">
                  <c:v>140.95859986000002</c:v>
                </c:pt>
                <c:pt idx="1993">
                  <c:v>140.68459992000001</c:v>
                </c:pt>
                <c:pt idx="1994">
                  <c:v>140.41219999999998</c:v>
                </c:pt>
                <c:pt idx="1995">
                  <c:v>140.09220000000002</c:v>
                </c:pt>
                <c:pt idx="1996">
                  <c:v>139.75139982000002</c:v>
                </c:pt>
                <c:pt idx="1997">
                  <c:v>139.40419982</c:v>
                </c:pt>
                <c:pt idx="1998">
                  <c:v>139.06419982</c:v>
                </c:pt>
                <c:pt idx="1999">
                  <c:v>138.66939986</c:v>
                </c:pt>
                <c:pt idx="2000">
                  <c:v>138.26100004000003</c:v>
                </c:pt>
                <c:pt idx="2001">
                  <c:v>137.8586</c:v>
                </c:pt>
                <c:pt idx="2002">
                  <c:v>137.42539991999999</c:v>
                </c:pt>
                <c:pt idx="2003">
                  <c:v>137.07739988</c:v>
                </c:pt>
                <c:pt idx="2004">
                  <c:v>136.79239988</c:v>
                </c:pt>
                <c:pt idx="2005">
                  <c:v>136.46179973999998</c:v>
                </c:pt>
                <c:pt idx="2006">
                  <c:v>136.11059978</c:v>
                </c:pt>
                <c:pt idx="2007">
                  <c:v>135.80599988000003</c:v>
                </c:pt>
                <c:pt idx="2008">
                  <c:v>135.50100002000002</c:v>
                </c:pt>
                <c:pt idx="2009">
                  <c:v>135.31100002000002</c:v>
                </c:pt>
                <c:pt idx="2010">
                  <c:v>135.14219998000002</c:v>
                </c:pt>
                <c:pt idx="2011">
                  <c:v>135.04999996000001</c:v>
                </c:pt>
                <c:pt idx="2012">
                  <c:v>134.95640010000002</c:v>
                </c:pt>
                <c:pt idx="2013">
                  <c:v>134.84880030000002</c:v>
                </c:pt>
                <c:pt idx="2014">
                  <c:v>134.78540002000003</c:v>
                </c:pt>
                <c:pt idx="2015">
                  <c:v>134.65719994000003</c:v>
                </c:pt>
                <c:pt idx="2016">
                  <c:v>134.54980004000004</c:v>
                </c:pt>
                <c:pt idx="2017">
                  <c:v>134.39920006000003</c:v>
                </c:pt>
                <c:pt idx="2018">
                  <c:v>134.32099998000004</c:v>
                </c:pt>
                <c:pt idx="2019">
                  <c:v>134.23499992000004</c:v>
                </c:pt>
                <c:pt idx="2020">
                  <c:v>134.09659996000005</c:v>
                </c:pt>
                <c:pt idx="2021">
                  <c:v>133.92419976000002</c:v>
                </c:pt>
                <c:pt idx="2022">
                  <c:v>133.79059960000004</c:v>
                </c:pt>
                <c:pt idx="2023">
                  <c:v>133.65959984000003</c:v>
                </c:pt>
                <c:pt idx="2024">
                  <c:v>133.57659966000003</c:v>
                </c:pt>
                <c:pt idx="2025">
                  <c:v>133.49279962000003</c:v>
                </c:pt>
                <c:pt idx="2026">
                  <c:v>133.48719964000003</c:v>
                </c:pt>
                <c:pt idx="2027">
                  <c:v>133.47979943999999</c:v>
                </c:pt>
                <c:pt idx="2028">
                  <c:v>133.45839930000002</c:v>
                </c:pt>
                <c:pt idx="2029">
                  <c:v>133.54279932</c:v>
                </c:pt>
                <c:pt idx="2030">
                  <c:v>133.62579920000002</c:v>
                </c:pt>
                <c:pt idx="2031">
                  <c:v>133.71099910000001</c:v>
                </c:pt>
                <c:pt idx="2032">
                  <c:v>133.74419915999999</c:v>
                </c:pt>
                <c:pt idx="2033">
                  <c:v>133.79919916</c:v>
                </c:pt>
                <c:pt idx="2034">
                  <c:v>133.84099907999999</c:v>
                </c:pt>
                <c:pt idx="2035">
                  <c:v>133.86619897999998</c:v>
                </c:pt>
                <c:pt idx="2036">
                  <c:v>133.87859889999999</c:v>
                </c:pt>
                <c:pt idx="2037">
                  <c:v>133.84979885999999</c:v>
                </c:pt>
                <c:pt idx="2038">
                  <c:v>133.84519896</c:v>
                </c:pt>
                <c:pt idx="2039">
                  <c:v>133.98319914000001</c:v>
                </c:pt>
                <c:pt idx="2040">
                  <c:v>134.08559905999999</c:v>
                </c:pt>
                <c:pt idx="2041">
                  <c:v>134.25339904000001</c:v>
                </c:pt>
                <c:pt idx="2042">
                  <c:v>134.40739898000001</c:v>
                </c:pt>
                <c:pt idx="2043">
                  <c:v>134.54799895999997</c:v>
                </c:pt>
                <c:pt idx="2044">
                  <c:v>134.69099883999999</c:v>
                </c:pt>
                <c:pt idx="2045">
                  <c:v>134.87879881999999</c:v>
                </c:pt>
                <c:pt idx="2046">
                  <c:v>135.11559905999999</c:v>
                </c:pt>
                <c:pt idx="2047">
                  <c:v>135.39039915999999</c:v>
                </c:pt>
                <c:pt idx="2048">
                  <c:v>135.66099914</c:v>
                </c:pt>
                <c:pt idx="2049">
                  <c:v>135.98119918</c:v>
                </c:pt>
                <c:pt idx="2050">
                  <c:v>136.29419922</c:v>
                </c:pt>
                <c:pt idx="2051">
                  <c:v>136.65879928000001</c:v>
                </c:pt>
                <c:pt idx="2052">
                  <c:v>137.07979934000002</c:v>
                </c:pt>
                <c:pt idx="2053">
                  <c:v>137.47119934</c:v>
                </c:pt>
                <c:pt idx="2054">
                  <c:v>137.80039948000001</c:v>
                </c:pt>
                <c:pt idx="2055">
                  <c:v>138.14199968</c:v>
                </c:pt>
                <c:pt idx="2056">
                  <c:v>138.51939958</c:v>
                </c:pt>
                <c:pt idx="2057">
                  <c:v>138.88319961999997</c:v>
                </c:pt>
                <c:pt idx="2058">
                  <c:v>139.27599945999998</c:v>
                </c:pt>
                <c:pt idx="2059">
                  <c:v>139.59859955999997</c:v>
                </c:pt>
                <c:pt idx="2060">
                  <c:v>139.85919953999996</c:v>
                </c:pt>
                <c:pt idx="2061">
                  <c:v>140.13559937999997</c:v>
                </c:pt>
                <c:pt idx="2062">
                  <c:v>140.35839937999998</c:v>
                </c:pt>
                <c:pt idx="2063">
                  <c:v>140.58979921999997</c:v>
                </c:pt>
                <c:pt idx="2064">
                  <c:v>140.83079927999998</c:v>
                </c:pt>
                <c:pt idx="2065">
                  <c:v>141.05619937999995</c:v>
                </c:pt>
                <c:pt idx="2066">
                  <c:v>141.27499943999996</c:v>
                </c:pt>
                <c:pt idx="2067">
                  <c:v>141.52219945999994</c:v>
                </c:pt>
                <c:pt idx="2068">
                  <c:v>141.73279943999995</c:v>
                </c:pt>
                <c:pt idx="2069">
                  <c:v>141.95659949999998</c:v>
                </c:pt>
                <c:pt idx="2070">
                  <c:v>142.18579931999994</c:v>
                </c:pt>
                <c:pt idx="2071">
                  <c:v>142.43499943999996</c:v>
                </c:pt>
                <c:pt idx="2072">
                  <c:v>142.66119937999997</c:v>
                </c:pt>
                <c:pt idx="2073">
                  <c:v>142.90279941999998</c:v>
                </c:pt>
                <c:pt idx="2074">
                  <c:v>143.13519961999998</c:v>
                </c:pt>
                <c:pt idx="2075">
                  <c:v>143.37099977999998</c:v>
                </c:pt>
                <c:pt idx="2076">
                  <c:v>143.59659976</c:v>
                </c:pt>
                <c:pt idx="2077">
                  <c:v>143.79759981999999</c:v>
                </c:pt>
                <c:pt idx="2078">
                  <c:v>144.00239991999999</c:v>
                </c:pt>
                <c:pt idx="2079">
                  <c:v>144.18739991999999</c:v>
                </c:pt>
                <c:pt idx="2080">
                  <c:v>144.35239991999998</c:v>
                </c:pt>
                <c:pt idx="2081">
                  <c:v>144.52779999999998</c:v>
                </c:pt>
                <c:pt idx="2082">
                  <c:v>144.73600008</c:v>
                </c:pt>
                <c:pt idx="2083">
                  <c:v>144.94360018</c:v>
                </c:pt>
                <c:pt idx="2084">
                  <c:v>145.13200014000003</c:v>
                </c:pt>
                <c:pt idx="2085">
                  <c:v>145.29120028000006</c:v>
                </c:pt>
                <c:pt idx="2086">
                  <c:v>145.47840028000005</c:v>
                </c:pt>
                <c:pt idx="2087">
                  <c:v>145.64080018000007</c:v>
                </c:pt>
                <c:pt idx="2088">
                  <c:v>145.80860016000005</c:v>
                </c:pt>
                <c:pt idx="2089">
                  <c:v>145.93059998000004</c:v>
                </c:pt>
                <c:pt idx="2090">
                  <c:v>146.06540008000005</c:v>
                </c:pt>
                <c:pt idx="2091">
                  <c:v>146.16520018000006</c:v>
                </c:pt>
                <c:pt idx="2092">
                  <c:v>146.25080014000005</c:v>
                </c:pt>
                <c:pt idx="2093">
                  <c:v>146.32280026000007</c:v>
                </c:pt>
                <c:pt idx="2094">
                  <c:v>146.37620024000003</c:v>
                </c:pt>
                <c:pt idx="2095">
                  <c:v>146.42980040000003</c:v>
                </c:pt>
                <c:pt idx="2096">
                  <c:v>146.43620024000003</c:v>
                </c:pt>
                <c:pt idx="2097">
                  <c:v>146.42180022000002</c:v>
                </c:pt>
                <c:pt idx="2098">
                  <c:v>146.43020018000001</c:v>
                </c:pt>
                <c:pt idx="2099">
                  <c:v>146.48640014</c:v>
                </c:pt>
                <c:pt idx="2100">
                  <c:v>146.56440001999999</c:v>
                </c:pt>
                <c:pt idx="2101">
                  <c:v>146.66699982</c:v>
                </c:pt>
                <c:pt idx="2102">
                  <c:v>146.76139986000001</c:v>
                </c:pt>
                <c:pt idx="2103">
                  <c:v>146.81599978</c:v>
                </c:pt>
                <c:pt idx="2104">
                  <c:v>146.83339968000001</c:v>
                </c:pt>
                <c:pt idx="2105">
                  <c:v>146.84339967999998</c:v>
                </c:pt>
                <c:pt idx="2106">
                  <c:v>146.84739991999999</c:v>
                </c:pt>
                <c:pt idx="2107">
                  <c:v>146.79779969999998</c:v>
                </c:pt>
                <c:pt idx="2108">
                  <c:v>146.72919983999998</c:v>
                </c:pt>
                <c:pt idx="2109">
                  <c:v>146.64499971999999</c:v>
                </c:pt>
                <c:pt idx="2110">
                  <c:v>146.56919983999998</c:v>
                </c:pt>
                <c:pt idx="2111">
                  <c:v>146.48699983999998</c:v>
                </c:pt>
                <c:pt idx="2112">
                  <c:v>146.52319977999997</c:v>
                </c:pt>
                <c:pt idx="2113">
                  <c:v>146.54559997999996</c:v>
                </c:pt>
                <c:pt idx="2114">
                  <c:v>146.59000001999996</c:v>
                </c:pt>
                <c:pt idx="2115">
                  <c:v>146.67539979999998</c:v>
                </c:pt>
                <c:pt idx="2116">
                  <c:v>146.75559967999999</c:v>
                </c:pt>
                <c:pt idx="2117">
                  <c:v>146.78739989999997</c:v>
                </c:pt>
                <c:pt idx="2118">
                  <c:v>146.8147998</c:v>
                </c:pt>
                <c:pt idx="2119">
                  <c:v>146.82919981999999</c:v>
                </c:pt>
                <c:pt idx="2120">
                  <c:v>146.83799988000001</c:v>
                </c:pt>
                <c:pt idx="2121">
                  <c:v>146.85419984000001</c:v>
                </c:pt>
                <c:pt idx="2122">
                  <c:v>146.88160006000001</c:v>
                </c:pt>
                <c:pt idx="2123">
                  <c:v>146.94979984000003</c:v>
                </c:pt>
                <c:pt idx="2124">
                  <c:v>147.01299962000004</c:v>
                </c:pt>
                <c:pt idx="2125">
                  <c:v>147.06079962000004</c:v>
                </c:pt>
                <c:pt idx="2126">
                  <c:v>147.08719946000005</c:v>
                </c:pt>
                <c:pt idx="2127">
                  <c:v>147.08939948000005</c:v>
                </c:pt>
                <c:pt idx="2128">
                  <c:v>147.08259956000006</c:v>
                </c:pt>
                <c:pt idx="2129">
                  <c:v>147.08879952000004</c:v>
                </c:pt>
                <c:pt idx="2130">
                  <c:v>147.15779976000005</c:v>
                </c:pt>
                <c:pt idx="2131">
                  <c:v>147.22119972000002</c:v>
                </c:pt>
                <c:pt idx="2132">
                  <c:v>147.28759956000005</c:v>
                </c:pt>
                <c:pt idx="2133">
                  <c:v>147.33219948000001</c:v>
                </c:pt>
                <c:pt idx="2134">
                  <c:v>147.37879952000003</c:v>
                </c:pt>
                <c:pt idx="2135">
                  <c:v>147.41099952000002</c:v>
                </c:pt>
                <c:pt idx="2136">
                  <c:v>147.45839942000003</c:v>
                </c:pt>
                <c:pt idx="2137">
                  <c:v>147.51159948000003</c:v>
                </c:pt>
                <c:pt idx="2138">
                  <c:v>147.55759954000004</c:v>
                </c:pt>
                <c:pt idx="2139">
                  <c:v>147.65119970000001</c:v>
                </c:pt>
                <c:pt idx="2140">
                  <c:v>147.72519964</c:v>
                </c:pt>
                <c:pt idx="2141">
                  <c:v>147.82339971999997</c:v>
                </c:pt>
                <c:pt idx="2142">
                  <c:v>147.88399969999998</c:v>
                </c:pt>
                <c:pt idx="2143">
                  <c:v>148.00119971999999</c:v>
                </c:pt>
                <c:pt idx="2144">
                  <c:v>148.12119971999996</c:v>
                </c:pt>
                <c:pt idx="2145">
                  <c:v>148.25019965999999</c:v>
                </c:pt>
                <c:pt idx="2146">
                  <c:v>148.41139962</c:v>
                </c:pt>
                <c:pt idx="2147">
                  <c:v>148.60459967999998</c:v>
                </c:pt>
                <c:pt idx="2148">
                  <c:v>148.79299964000001</c:v>
                </c:pt>
                <c:pt idx="2149">
                  <c:v>148.95339971999999</c:v>
                </c:pt>
                <c:pt idx="2150">
                  <c:v>149.09599979999999</c:v>
                </c:pt>
                <c:pt idx="2151">
                  <c:v>149.26899997999999</c:v>
                </c:pt>
                <c:pt idx="2152">
                  <c:v>149.39259981999999</c:v>
                </c:pt>
                <c:pt idx="2153">
                  <c:v>149.47739992000001</c:v>
                </c:pt>
                <c:pt idx="2154">
                  <c:v>149.52439974000001</c:v>
                </c:pt>
                <c:pt idx="2155">
                  <c:v>149.54899964000003</c:v>
                </c:pt>
                <c:pt idx="2156">
                  <c:v>149.55859956</c:v>
                </c:pt>
                <c:pt idx="2157">
                  <c:v>149.66579958000003</c:v>
                </c:pt>
                <c:pt idx="2158">
                  <c:v>149.80319950000001</c:v>
                </c:pt>
                <c:pt idx="2159">
                  <c:v>149.94339938000002</c:v>
                </c:pt>
                <c:pt idx="2160">
                  <c:v>150.06739932000002</c:v>
                </c:pt>
                <c:pt idx="2161">
                  <c:v>150.17179934000001</c:v>
                </c:pt>
                <c:pt idx="2162">
                  <c:v>150.19019932</c:v>
                </c:pt>
                <c:pt idx="2163">
                  <c:v>150.21539922000002</c:v>
                </c:pt>
                <c:pt idx="2164">
                  <c:v>150.27599918000001</c:v>
                </c:pt>
                <c:pt idx="2165">
                  <c:v>150.29759922000002</c:v>
                </c:pt>
                <c:pt idx="2166">
                  <c:v>150.30839940000004</c:v>
                </c:pt>
                <c:pt idx="2167">
                  <c:v>150.35359930000001</c:v>
                </c:pt>
                <c:pt idx="2168">
                  <c:v>150.36599952000003</c:v>
                </c:pt>
                <c:pt idx="2169">
                  <c:v>150.34059944000003</c:v>
                </c:pt>
                <c:pt idx="2170">
                  <c:v>150.34779944000002</c:v>
                </c:pt>
                <c:pt idx="2171">
                  <c:v>150.29759954000002</c:v>
                </c:pt>
                <c:pt idx="2172">
                  <c:v>150.29119938000002</c:v>
                </c:pt>
                <c:pt idx="2173">
                  <c:v>150.27419956000003</c:v>
                </c:pt>
                <c:pt idx="2174">
                  <c:v>150.22599978</c:v>
                </c:pt>
                <c:pt idx="2175">
                  <c:v>150.20539980000001</c:v>
                </c:pt>
                <c:pt idx="2176">
                  <c:v>150.22799989999999</c:v>
                </c:pt>
                <c:pt idx="2177">
                  <c:v>150.28699983999996</c:v>
                </c:pt>
                <c:pt idx="2178">
                  <c:v>150.35819977999995</c:v>
                </c:pt>
                <c:pt idx="2179">
                  <c:v>150.39519989999997</c:v>
                </c:pt>
                <c:pt idx="2180">
                  <c:v>150.39999969999994</c:v>
                </c:pt>
                <c:pt idx="2181">
                  <c:v>150.45019989999994</c:v>
                </c:pt>
                <c:pt idx="2182">
                  <c:v>150.49019989999996</c:v>
                </c:pt>
                <c:pt idx="2183">
                  <c:v>150.49440001999994</c:v>
                </c:pt>
                <c:pt idx="2184">
                  <c:v>150.50400023999998</c:v>
                </c:pt>
                <c:pt idx="2185">
                  <c:v>150.53660003999997</c:v>
                </c:pt>
                <c:pt idx="2186">
                  <c:v>150.54740021999999</c:v>
                </c:pt>
                <c:pt idx="2187">
                  <c:v>150.54860018000002</c:v>
                </c:pt>
                <c:pt idx="2188">
                  <c:v>150.52080020000002</c:v>
                </c:pt>
                <c:pt idx="2189">
                  <c:v>150.49620027999998</c:v>
                </c:pt>
                <c:pt idx="2190">
                  <c:v>150.44080019999998</c:v>
                </c:pt>
                <c:pt idx="2191">
                  <c:v>150.41200015999999</c:v>
                </c:pt>
                <c:pt idx="2192">
                  <c:v>150.40740023999999</c:v>
                </c:pt>
                <c:pt idx="2193">
                  <c:v>150.35619997999999</c:v>
                </c:pt>
                <c:pt idx="2194">
                  <c:v>150.34500001999999</c:v>
                </c:pt>
                <c:pt idx="2195">
                  <c:v>150.25299989999996</c:v>
                </c:pt>
                <c:pt idx="2196">
                  <c:v>150.12739991999996</c:v>
                </c:pt>
                <c:pt idx="2197">
                  <c:v>150.01579989999999</c:v>
                </c:pt>
                <c:pt idx="2198">
                  <c:v>149.93040011999997</c:v>
                </c:pt>
                <c:pt idx="2199">
                  <c:v>149.80419985999998</c:v>
                </c:pt>
                <c:pt idx="2200">
                  <c:v>149.69739993999997</c:v>
                </c:pt>
                <c:pt idx="2201">
                  <c:v>149.57919985999996</c:v>
                </c:pt>
                <c:pt idx="2202">
                  <c:v>149.5435999</c:v>
                </c:pt>
                <c:pt idx="2203">
                  <c:v>149.54799992</c:v>
                </c:pt>
                <c:pt idx="2204">
                  <c:v>149.62500004</c:v>
                </c:pt>
                <c:pt idx="2205">
                  <c:v>149.73399998000002</c:v>
                </c:pt>
                <c:pt idx="2206">
                  <c:v>149.87459996000001</c:v>
                </c:pt>
                <c:pt idx="2207">
                  <c:v>149.95380008000001</c:v>
                </c:pt>
                <c:pt idx="2208">
                  <c:v>150.00960024000003</c:v>
                </c:pt>
                <c:pt idx="2209">
                  <c:v>150.1058002</c:v>
                </c:pt>
                <c:pt idx="2210">
                  <c:v>150.20740024</c:v>
                </c:pt>
                <c:pt idx="2211">
                  <c:v>150.32860020000001</c:v>
                </c:pt>
                <c:pt idx="2212">
                  <c:v>150.47220034000003</c:v>
                </c:pt>
                <c:pt idx="2213">
                  <c:v>150.6330002</c:v>
                </c:pt>
                <c:pt idx="2214">
                  <c:v>150.7358002</c:v>
                </c:pt>
                <c:pt idx="2215">
                  <c:v>150.84760011999998</c:v>
                </c:pt>
                <c:pt idx="2216">
                  <c:v>150.9579999</c:v>
                </c:pt>
                <c:pt idx="2217">
                  <c:v>151.06579987999999</c:v>
                </c:pt>
                <c:pt idx="2218">
                  <c:v>151.23159973999998</c:v>
                </c:pt>
                <c:pt idx="2219">
                  <c:v>151.43299987999998</c:v>
                </c:pt>
                <c:pt idx="2220">
                  <c:v>151.60499999999999</c:v>
                </c:pt>
                <c:pt idx="2221">
                  <c:v>151.83119995999996</c:v>
                </c:pt>
                <c:pt idx="2222">
                  <c:v>151.99059999999997</c:v>
                </c:pt>
                <c:pt idx="2223">
                  <c:v>152.12099977999998</c:v>
                </c:pt>
                <c:pt idx="2224">
                  <c:v>152.30179965999997</c:v>
                </c:pt>
                <c:pt idx="2225">
                  <c:v>152.44719973999997</c:v>
                </c:pt>
                <c:pt idx="2226">
                  <c:v>152.56699983999997</c:v>
                </c:pt>
                <c:pt idx="2227">
                  <c:v>152.69379975999996</c:v>
                </c:pt>
                <c:pt idx="2228">
                  <c:v>152.81779969999997</c:v>
                </c:pt>
                <c:pt idx="2229">
                  <c:v>152.97159973999999</c:v>
                </c:pt>
                <c:pt idx="2230">
                  <c:v>153.09619996000001</c:v>
                </c:pt>
                <c:pt idx="2231">
                  <c:v>153.18899994</c:v>
                </c:pt>
                <c:pt idx="2232">
                  <c:v>153.27780000000001</c:v>
                </c:pt>
                <c:pt idx="2233">
                  <c:v>153.40859988</c:v>
                </c:pt>
                <c:pt idx="2234">
                  <c:v>153.55499972000001</c:v>
                </c:pt>
                <c:pt idx="2235">
                  <c:v>153.70959994000003</c:v>
                </c:pt>
                <c:pt idx="2236">
                  <c:v>153.85619998000001</c:v>
                </c:pt>
                <c:pt idx="2237">
                  <c:v>154.00139988000004</c:v>
                </c:pt>
                <c:pt idx="2238">
                  <c:v>154.10899965999999</c:v>
                </c:pt>
                <c:pt idx="2239">
                  <c:v>154.22279940000001</c:v>
                </c:pt>
                <c:pt idx="2240">
                  <c:v>154.38819948000003</c:v>
                </c:pt>
                <c:pt idx="2241">
                  <c:v>154.55459932000002</c:v>
                </c:pt>
                <c:pt idx="2242">
                  <c:v>154.72359926000004</c:v>
                </c:pt>
                <c:pt idx="2243">
                  <c:v>154.90599946000003</c:v>
                </c:pt>
                <c:pt idx="2244">
                  <c:v>155.07379944000004</c:v>
                </c:pt>
                <c:pt idx="2245">
                  <c:v>155.31059966000004</c:v>
                </c:pt>
                <c:pt idx="2246">
                  <c:v>155.60599974000004</c:v>
                </c:pt>
                <c:pt idx="2247">
                  <c:v>155.88599974000002</c:v>
                </c:pt>
                <c:pt idx="2248">
                  <c:v>156.15379972000002</c:v>
                </c:pt>
                <c:pt idx="2249">
                  <c:v>156.44959990000001</c:v>
                </c:pt>
                <c:pt idx="2250">
                  <c:v>156.74739988000002</c:v>
                </c:pt>
                <c:pt idx="2251">
                  <c:v>157.06739987999998</c:v>
                </c:pt>
                <c:pt idx="2252">
                  <c:v>157.34839994000001</c:v>
                </c:pt>
                <c:pt idx="2253">
                  <c:v>157.61159971999999</c:v>
                </c:pt>
                <c:pt idx="2254">
                  <c:v>157.86499967999995</c:v>
                </c:pt>
                <c:pt idx="2255">
                  <c:v>158.12439971999996</c:v>
                </c:pt>
                <c:pt idx="2256">
                  <c:v>158.36379973999999</c:v>
                </c:pt>
                <c:pt idx="2257">
                  <c:v>158.58499969999994</c:v>
                </c:pt>
                <c:pt idx="2258">
                  <c:v>158.83159943999996</c:v>
                </c:pt>
                <c:pt idx="2259">
                  <c:v>159.03879943999996</c:v>
                </c:pt>
                <c:pt idx="2260">
                  <c:v>159.25779937999997</c:v>
                </c:pt>
                <c:pt idx="2261">
                  <c:v>159.48299955999997</c:v>
                </c:pt>
                <c:pt idx="2262">
                  <c:v>159.71719939999997</c:v>
                </c:pt>
                <c:pt idx="2263">
                  <c:v>159.95099945999993</c:v>
                </c:pt>
                <c:pt idx="2264">
                  <c:v>160.19159943999995</c:v>
                </c:pt>
                <c:pt idx="2265">
                  <c:v>160.42359955999996</c:v>
                </c:pt>
                <c:pt idx="2266">
                  <c:v>160.66099975999998</c:v>
                </c:pt>
                <c:pt idx="2267">
                  <c:v>160.89099976</c:v>
                </c:pt>
                <c:pt idx="2268">
                  <c:v>161.11119995999996</c:v>
                </c:pt>
                <c:pt idx="2269">
                  <c:v>161.35939973999999</c:v>
                </c:pt>
                <c:pt idx="2270">
                  <c:v>161.60259951999998</c:v>
                </c:pt>
                <c:pt idx="2271">
                  <c:v>161.84119938000001</c:v>
                </c:pt>
                <c:pt idx="2272">
                  <c:v>162.07219943999999</c:v>
                </c:pt>
                <c:pt idx="2273">
                  <c:v>162.32599947999998</c:v>
                </c:pt>
                <c:pt idx="2274">
                  <c:v>162.46999941999999</c:v>
                </c:pt>
                <c:pt idx="2275">
                  <c:v>162.64519931999999</c:v>
                </c:pt>
                <c:pt idx="2276">
                  <c:v>162.84459935999999</c:v>
                </c:pt>
                <c:pt idx="2277">
                  <c:v>162.98159948</c:v>
                </c:pt>
                <c:pt idx="2278">
                  <c:v>163.13639960000003</c:v>
                </c:pt>
                <c:pt idx="2279">
                  <c:v>163.24239966000002</c:v>
                </c:pt>
                <c:pt idx="2280">
                  <c:v>163.41539954000001</c:v>
                </c:pt>
                <c:pt idx="2281">
                  <c:v>163.63259955999999</c:v>
                </c:pt>
                <c:pt idx="2282">
                  <c:v>163.86159950000001</c:v>
                </c:pt>
                <c:pt idx="2283">
                  <c:v>164.06739966000001</c:v>
                </c:pt>
                <c:pt idx="2284">
                  <c:v>164.23959968</c:v>
                </c:pt>
                <c:pt idx="2285">
                  <c:v>164.44679968</c:v>
                </c:pt>
                <c:pt idx="2286">
                  <c:v>164.66239963999999</c:v>
                </c:pt>
                <c:pt idx="2287">
                  <c:v>164.87119967999999</c:v>
                </c:pt>
                <c:pt idx="2288">
                  <c:v>165.16139987999998</c:v>
                </c:pt>
                <c:pt idx="2289">
                  <c:v>165.42100009999999</c:v>
                </c:pt>
                <c:pt idx="2290">
                  <c:v>165.67940005999998</c:v>
                </c:pt>
                <c:pt idx="2291">
                  <c:v>165.91900027999998</c:v>
                </c:pt>
                <c:pt idx="2292">
                  <c:v>166.13620029999996</c:v>
                </c:pt>
                <c:pt idx="2293">
                  <c:v>166.23080021999994</c:v>
                </c:pt>
                <c:pt idx="2294">
                  <c:v>166.33380009999996</c:v>
                </c:pt>
                <c:pt idx="2295">
                  <c:v>166.33359991999995</c:v>
                </c:pt>
                <c:pt idx="2296">
                  <c:v>166.20939977999996</c:v>
                </c:pt>
                <c:pt idx="2297">
                  <c:v>165.89059971999998</c:v>
                </c:pt>
                <c:pt idx="2298">
                  <c:v>165.66339971999997</c:v>
                </c:pt>
                <c:pt idx="2299">
                  <c:v>165.55359960000001</c:v>
                </c:pt>
                <c:pt idx="2300">
                  <c:v>165.40919958000003</c:v>
                </c:pt>
                <c:pt idx="2301">
                  <c:v>165.22539954000001</c:v>
                </c:pt>
                <c:pt idx="2302">
                  <c:v>164.91379949999998</c:v>
                </c:pt>
                <c:pt idx="2303">
                  <c:v>164.44019964</c:v>
                </c:pt>
                <c:pt idx="2304">
                  <c:v>164.05319982</c:v>
                </c:pt>
                <c:pt idx="2305">
                  <c:v>163.58999974</c:v>
                </c:pt>
                <c:pt idx="2306">
                  <c:v>162.88759954</c:v>
                </c:pt>
                <c:pt idx="2307">
                  <c:v>162.26759953999999</c:v>
                </c:pt>
                <c:pt idx="2308">
                  <c:v>161.39519963999999</c:v>
                </c:pt>
                <c:pt idx="2309">
                  <c:v>160.57359975999995</c:v>
                </c:pt>
                <c:pt idx="2310">
                  <c:v>159.68519979999996</c:v>
                </c:pt>
                <c:pt idx="2311">
                  <c:v>158.74799979999997</c:v>
                </c:pt>
                <c:pt idx="2312">
                  <c:v>157.88699989999998</c:v>
                </c:pt>
                <c:pt idx="2313">
                  <c:v>156.84379998</c:v>
                </c:pt>
                <c:pt idx="2314">
                  <c:v>155.87120002</c:v>
                </c:pt>
                <c:pt idx="2315">
                  <c:v>155.02200003999999</c:v>
                </c:pt>
                <c:pt idx="2316">
                  <c:v>154.18779990000002</c:v>
                </c:pt>
                <c:pt idx="2317">
                  <c:v>153.40019996000001</c:v>
                </c:pt>
                <c:pt idx="2318">
                  <c:v>152.60159980000003</c:v>
                </c:pt>
                <c:pt idx="2319">
                  <c:v>151.84079991999999</c:v>
                </c:pt>
                <c:pt idx="2320">
                  <c:v>150.95539998000001</c:v>
                </c:pt>
                <c:pt idx="2321">
                  <c:v>150.02440006</c:v>
                </c:pt>
                <c:pt idx="2322">
                  <c:v>149.15919999999997</c:v>
                </c:pt>
                <c:pt idx="2323">
                  <c:v>148.34599993999996</c:v>
                </c:pt>
                <c:pt idx="2324">
                  <c:v>147.80180009999998</c:v>
                </c:pt>
                <c:pt idx="2325">
                  <c:v>147.16979997999996</c:v>
                </c:pt>
                <c:pt idx="2326">
                  <c:v>146.60899979999999</c:v>
                </c:pt>
                <c:pt idx="2327">
                  <c:v>146.08399979999999</c:v>
                </c:pt>
                <c:pt idx="2328">
                  <c:v>145.57259963999996</c:v>
                </c:pt>
                <c:pt idx="2329">
                  <c:v>145.06039961999997</c:v>
                </c:pt>
                <c:pt idx="2330">
                  <c:v>144.50639967999999</c:v>
                </c:pt>
                <c:pt idx="2331">
                  <c:v>143.97799971999999</c:v>
                </c:pt>
                <c:pt idx="2332">
                  <c:v>143.40279982000001</c:v>
                </c:pt>
                <c:pt idx="2333">
                  <c:v>142.78379988</c:v>
                </c:pt>
                <c:pt idx="2334">
                  <c:v>142.2033998</c:v>
                </c:pt>
                <c:pt idx="2335">
                  <c:v>141.59299971999999</c:v>
                </c:pt>
                <c:pt idx="2336">
                  <c:v>140.97819962</c:v>
                </c:pt>
                <c:pt idx="2337">
                  <c:v>140.41719956</c:v>
                </c:pt>
                <c:pt idx="2338">
                  <c:v>139.90859940000001</c:v>
                </c:pt>
                <c:pt idx="2339">
                  <c:v>139.41939927999999</c:v>
                </c:pt>
                <c:pt idx="2340">
                  <c:v>138.91659929999997</c:v>
                </c:pt>
                <c:pt idx="2341">
                  <c:v>138.33979905999999</c:v>
                </c:pt>
                <c:pt idx="2342">
                  <c:v>137.73419908</c:v>
                </c:pt>
                <c:pt idx="2343">
                  <c:v>137.32579912</c:v>
                </c:pt>
                <c:pt idx="2344">
                  <c:v>136.91719927999998</c:v>
                </c:pt>
                <c:pt idx="2345">
                  <c:v>136.61099931999996</c:v>
                </c:pt>
                <c:pt idx="2346">
                  <c:v>136.43919939999998</c:v>
                </c:pt>
                <c:pt idx="2347">
                  <c:v>136.43519945999998</c:v>
                </c:pt>
                <c:pt idx="2348">
                  <c:v>136.36859941999998</c:v>
                </c:pt>
                <c:pt idx="2349">
                  <c:v>136.09979938000001</c:v>
                </c:pt>
                <c:pt idx="2350">
                  <c:v>135.78639942000001</c:v>
                </c:pt>
                <c:pt idx="2351">
                  <c:v>135.52559954</c:v>
                </c:pt>
                <c:pt idx="2352">
                  <c:v>135.4965996</c:v>
                </c:pt>
                <c:pt idx="2353">
                  <c:v>135.66379962000002</c:v>
                </c:pt>
                <c:pt idx="2354">
                  <c:v>135.76019946</c:v>
                </c:pt>
                <c:pt idx="2355">
                  <c:v>135.92319964000001</c:v>
                </c:pt>
                <c:pt idx="2356">
                  <c:v>136.31479967999999</c:v>
                </c:pt>
                <c:pt idx="2357">
                  <c:v>136.73159959999998</c:v>
                </c:pt>
                <c:pt idx="2358">
                  <c:v>137.37039963999999</c:v>
                </c:pt>
                <c:pt idx="2359">
                  <c:v>138.01439973999999</c:v>
                </c:pt>
                <c:pt idx="2360">
                  <c:v>138.70039979999999</c:v>
                </c:pt>
                <c:pt idx="2361">
                  <c:v>139.42459961999998</c:v>
                </c:pt>
                <c:pt idx="2362">
                  <c:v>140.10559951999997</c:v>
                </c:pt>
                <c:pt idx="2363">
                  <c:v>140.97659941999999</c:v>
                </c:pt>
                <c:pt idx="2364">
                  <c:v>141.77819961999998</c:v>
                </c:pt>
                <c:pt idx="2365">
                  <c:v>142.53539948</c:v>
                </c:pt>
                <c:pt idx="2366">
                  <c:v>143.29659943999999</c:v>
                </c:pt>
                <c:pt idx="2367">
                  <c:v>144.00719926000002</c:v>
                </c:pt>
                <c:pt idx="2368">
                  <c:v>144.70779924000001</c:v>
                </c:pt>
                <c:pt idx="2369">
                  <c:v>145.2265993</c:v>
                </c:pt>
                <c:pt idx="2370">
                  <c:v>145.87379946000001</c:v>
                </c:pt>
                <c:pt idx="2371">
                  <c:v>146.43739948000001</c:v>
                </c:pt>
                <c:pt idx="2372">
                  <c:v>147.14279942000002</c:v>
                </c:pt>
                <c:pt idx="2373">
                  <c:v>147.75699954000001</c:v>
                </c:pt>
                <c:pt idx="2374">
                  <c:v>148.15539950000002</c:v>
                </c:pt>
                <c:pt idx="2375">
                  <c:v>148.67799959999999</c:v>
                </c:pt>
                <c:pt idx="2376">
                  <c:v>149.03859958000001</c:v>
                </c:pt>
                <c:pt idx="2377">
                  <c:v>149.45619968</c:v>
                </c:pt>
                <c:pt idx="2378">
                  <c:v>149.79699986000003</c:v>
                </c:pt>
                <c:pt idx="2379">
                  <c:v>150.09079961999998</c:v>
                </c:pt>
                <c:pt idx="2380">
                  <c:v>150.40499946</c:v>
                </c:pt>
                <c:pt idx="2381">
                  <c:v>150.60479925999999</c:v>
                </c:pt>
                <c:pt idx="2382">
                  <c:v>150.87439917999995</c:v>
                </c:pt>
                <c:pt idx="2383">
                  <c:v>151.25039893999997</c:v>
                </c:pt>
                <c:pt idx="2384">
                  <c:v>151.65119909999999</c:v>
                </c:pt>
                <c:pt idx="2385">
                  <c:v>152.05679907999999</c:v>
                </c:pt>
                <c:pt idx="2386">
                  <c:v>152.44259894000001</c:v>
                </c:pt>
                <c:pt idx="2387">
                  <c:v>152.77579902000002</c:v>
                </c:pt>
                <c:pt idx="2388">
                  <c:v>153.06359902</c:v>
                </c:pt>
                <c:pt idx="2389">
                  <c:v>153.31079901999999</c:v>
                </c:pt>
                <c:pt idx="2390">
                  <c:v>153.61679907999999</c:v>
                </c:pt>
                <c:pt idx="2391">
                  <c:v>153.92439917999999</c:v>
                </c:pt>
                <c:pt idx="2392">
                  <c:v>154.37759925999998</c:v>
                </c:pt>
                <c:pt idx="2393">
                  <c:v>154.7391993</c:v>
                </c:pt>
                <c:pt idx="2394">
                  <c:v>155.10879919999999</c:v>
                </c:pt>
                <c:pt idx="2395">
                  <c:v>155.47519933999999</c:v>
                </c:pt>
                <c:pt idx="2396">
                  <c:v>155.85899938</c:v>
                </c:pt>
                <c:pt idx="2397">
                  <c:v>156.22639927999998</c:v>
                </c:pt>
                <c:pt idx="2398">
                  <c:v>156.57699925999998</c:v>
                </c:pt>
                <c:pt idx="2399">
                  <c:v>156.95559941999997</c:v>
                </c:pt>
                <c:pt idx="2400">
                  <c:v>157.41979925999999</c:v>
                </c:pt>
                <c:pt idx="2401">
                  <c:v>157.85679907999997</c:v>
                </c:pt>
                <c:pt idx="2402">
                  <c:v>158.17539923999996</c:v>
                </c:pt>
                <c:pt idx="2403">
                  <c:v>158.47699925999999</c:v>
                </c:pt>
                <c:pt idx="2404">
                  <c:v>158.80439916</c:v>
                </c:pt>
                <c:pt idx="2405">
                  <c:v>159.14179905999998</c:v>
                </c:pt>
                <c:pt idx="2406">
                  <c:v>159.49879917999999</c:v>
                </c:pt>
                <c:pt idx="2407">
                  <c:v>159.81159917999997</c:v>
                </c:pt>
                <c:pt idx="2408">
                  <c:v>160.12399907999995</c:v>
                </c:pt>
                <c:pt idx="2409">
                  <c:v>160.42019901999996</c:v>
                </c:pt>
                <c:pt idx="2410">
                  <c:v>160.76479893999996</c:v>
                </c:pt>
                <c:pt idx="2411">
                  <c:v>161.11239903999999</c:v>
                </c:pt>
                <c:pt idx="2412">
                  <c:v>161.41579899999999</c:v>
                </c:pt>
                <c:pt idx="2413">
                  <c:v>161.68759891999997</c:v>
                </c:pt>
                <c:pt idx="2414">
                  <c:v>161.94779879999999</c:v>
                </c:pt>
                <c:pt idx="2415">
                  <c:v>162.14839877999998</c:v>
                </c:pt>
                <c:pt idx="2416">
                  <c:v>162.33039889999998</c:v>
                </c:pt>
                <c:pt idx="2417">
                  <c:v>162.52079898</c:v>
                </c:pt>
                <c:pt idx="2418">
                  <c:v>162.66979891999998</c:v>
                </c:pt>
                <c:pt idx="2419">
                  <c:v>162.96239869999999</c:v>
                </c:pt>
                <c:pt idx="2420">
                  <c:v>163.30279849999999</c:v>
                </c:pt>
                <c:pt idx="2421">
                  <c:v>163.77599856</c:v>
                </c:pt>
                <c:pt idx="2422">
                  <c:v>164.06819858000003</c:v>
                </c:pt>
                <c:pt idx="2423">
                  <c:v>164.41579868000005</c:v>
                </c:pt>
                <c:pt idx="2424">
                  <c:v>164.82059850000002</c:v>
                </c:pt>
                <c:pt idx="2425">
                  <c:v>165.17659856000003</c:v>
                </c:pt>
                <c:pt idx="2426">
                  <c:v>165.59139866000004</c:v>
                </c:pt>
                <c:pt idx="2427">
                  <c:v>165.99879856000004</c:v>
                </c:pt>
                <c:pt idx="2428">
                  <c:v>166.44619846000001</c:v>
                </c:pt>
                <c:pt idx="2429">
                  <c:v>166.88439852000002</c:v>
                </c:pt>
                <c:pt idx="2430">
                  <c:v>167.19079866000004</c:v>
                </c:pt>
                <c:pt idx="2431">
                  <c:v>167.55339876000002</c:v>
                </c:pt>
                <c:pt idx="2432">
                  <c:v>167.92499880000003</c:v>
                </c:pt>
                <c:pt idx="2433">
                  <c:v>168.19179902000005</c:v>
                </c:pt>
                <c:pt idx="2434">
                  <c:v>168.42579896000004</c:v>
                </c:pt>
                <c:pt idx="2435">
                  <c:v>168.67979890000004</c:v>
                </c:pt>
                <c:pt idx="2436">
                  <c:v>168.95319918000001</c:v>
                </c:pt>
                <c:pt idx="2437">
                  <c:v>169.15819918</c:v>
                </c:pt>
                <c:pt idx="2438">
                  <c:v>169.37119935999999</c:v>
                </c:pt>
                <c:pt idx="2439">
                  <c:v>169.51719941999997</c:v>
                </c:pt>
                <c:pt idx="2440">
                  <c:v>169.63079927999999</c:v>
                </c:pt>
                <c:pt idx="2441">
                  <c:v>169.84079928</c:v>
                </c:pt>
                <c:pt idx="2442">
                  <c:v>169.85259919999996</c:v>
                </c:pt>
                <c:pt idx="2443">
                  <c:v>169.88499909999999</c:v>
                </c:pt>
                <c:pt idx="2444">
                  <c:v>170.00959931999998</c:v>
                </c:pt>
                <c:pt idx="2445">
                  <c:v>170.14599916</c:v>
                </c:pt>
                <c:pt idx="2446">
                  <c:v>170.22339907999998</c:v>
                </c:pt>
                <c:pt idx="2447">
                  <c:v>170.36599917999996</c:v>
                </c:pt>
                <c:pt idx="2448">
                  <c:v>170.42679903999996</c:v>
                </c:pt>
                <c:pt idx="2449">
                  <c:v>170.60239901999995</c:v>
                </c:pt>
                <c:pt idx="2450">
                  <c:v>170.81579898000001</c:v>
                </c:pt>
                <c:pt idx="2451">
                  <c:v>171.00319917999997</c:v>
                </c:pt>
                <c:pt idx="2452">
                  <c:v>171.24459901999995</c:v>
                </c:pt>
                <c:pt idx="2453">
                  <c:v>171.51379885999995</c:v>
                </c:pt>
                <c:pt idx="2454">
                  <c:v>171.77599887999995</c:v>
                </c:pt>
                <c:pt idx="2455">
                  <c:v>172.03999881999997</c:v>
                </c:pt>
                <c:pt idx="2456">
                  <c:v>172.29179873999999</c:v>
                </c:pt>
                <c:pt idx="2457">
                  <c:v>172.43439884</c:v>
                </c:pt>
                <c:pt idx="2458">
                  <c:v>172.63159886000005</c:v>
                </c:pt>
                <c:pt idx="2459">
                  <c:v>172.81339880000004</c:v>
                </c:pt>
                <c:pt idx="2460">
                  <c:v>172.93079870000003</c:v>
                </c:pt>
                <c:pt idx="2461">
                  <c:v>173.02399878</c:v>
                </c:pt>
                <c:pt idx="2462">
                  <c:v>173.12319892000002</c:v>
                </c:pt>
                <c:pt idx="2463">
                  <c:v>173.24359902000003</c:v>
                </c:pt>
                <c:pt idx="2464">
                  <c:v>173.32999886000007</c:v>
                </c:pt>
                <c:pt idx="2465">
                  <c:v>173.37799904000008</c:v>
                </c:pt>
                <c:pt idx="2466">
                  <c:v>173.33599892000007</c:v>
                </c:pt>
                <c:pt idx="2467">
                  <c:v>173.24259896000004</c:v>
                </c:pt>
                <c:pt idx="2468">
                  <c:v>173.19519904000009</c:v>
                </c:pt>
                <c:pt idx="2469">
                  <c:v>173.14019904000006</c:v>
                </c:pt>
                <c:pt idx="2470">
                  <c:v>173.08399908000004</c:v>
                </c:pt>
                <c:pt idx="2471">
                  <c:v>173.08279913999999</c:v>
                </c:pt>
                <c:pt idx="2472">
                  <c:v>173.16159918000002</c:v>
                </c:pt>
                <c:pt idx="2473">
                  <c:v>173.21479896</c:v>
                </c:pt>
                <c:pt idx="2474">
                  <c:v>173.42159918000002</c:v>
                </c:pt>
                <c:pt idx="2475">
                  <c:v>173.48859900000002</c:v>
                </c:pt>
                <c:pt idx="2476">
                  <c:v>173.58339882000001</c:v>
                </c:pt>
                <c:pt idx="2477">
                  <c:v>173.62239876000001</c:v>
                </c:pt>
                <c:pt idx="2478">
                  <c:v>173.65999886</c:v>
                </c:pt>
                <c:pt idx="2479">
                  <c:v>173.86399880000002</c:v>
                </c:pt>
                <c:pt idx="2480">
                  <c:v>174.15319864</c:v>
                </c:pt>
                <c:pt idx="2481">
                  <c:v>174.44559853999999</c:v>
                </c:pt>
                <c:pt idx="2482">
                  <c:v>174.64439857999997</c:v>
                </c:pt>
                <c:pt idx="2483">
                  <c:v>174.92299843999999</c:v>
                </c:pt>
                <c:pt idx="2484">
                  <c:v>175.18879830000003</c:v>
                </c:pt>
                <c:pt idx="2485">
                  <c:v>175.45059821999999</c:v>
                </c:pt>
                <c:pt idx="2486">
                  <c:v>175.73039802000002</c:v>
                </c:pt>
                <c:pt idx="2487">
                  <c:v>176.10179816000004</c:v>
                </c:pt>
                <c:pt idx="2488">
                  <c:v>176.43879798000006</c:v>
                </c:pt>
                <c:pt idx="2489">
                  <c:v>176.89279792000005</c:v>
                </c:pt>
                <c:pt idx="2490">
                  <c:v>177.30639806000002</c:v>
                </c:pt>
                <c:pt idx="2491">
                  <c:v>177.71279820000004</c:v>
                </c:pt>
                <c:pt idx="2492">
                  <c:v>178.23439824000002</c:v>
                </c:pt>
                <c:pt idx="2493">
                  <c:v>178.78479832000005</c:v>
                </c:pt>
                <c:pt idx="2494">
                  <c:v>179.21119816000007</c:v>
                </c:pt>
                <c:pt idx="2495">
                  <c:v>179.66519810000003</c:v>
                </c:pt>
                <c:pt idx="2496">
                  <c:v>180.06159824000002</c:v>
                </c:pt>
                <c:pt idx="2497">
                  <c:v>180.41839818000008</c:v>
                </c:pt>
                <c:pt idx="2498">
                  <c:v>180.87919834000004</c:v>
                </c:pt>
                <c:pt idx="2499">
                  <c:v>181.27079836000001</c:v>
                </c:pt>
                <c:pt idx="2500">
                  <c:v>181.64559846000003</c:v>
                </c:pt>
                <c:pt idx="2501">
                  <c:v>182.05419831999998</c:v>
                </c:pt>
                <c:pt idx="2502">
                  <c:v>182.43119844</c:v>
                </c:pt>
                <c:pt idx="2503">
                  <c:v>182.72519868000003</c:v>
                </c:pt>
                <c:pt idx="2504">
                  <c:v>183.01839876000008</c:v>
                </c:pt>
                <c:pt idx="2505">
                  <c:v>183.29799868000006</c:v>
                </c:pt>
                <c:pt idx="2506">
                  <c:v>183.57159884000009</c:v>
                </c:pt>
                <c:pt idx="2507">
                  <c:v>183.95119874000008</c:v>
                </c:pt>
                <c:pt idx="2508">
                  <c:v>184.27879884000009</c:v>
                </c:pt>
                <c:pt idx="2509">
                  <c:v>184.59059876000006</c:v>
                </c:pt>
                <c:pt idx="2510">
                  <c:v>184.94759888000002</c:v>
                </c:pt>
                <c:pt idx="2511">
                  <c:v>185.34219878000005</c:v>
                </c:pt>
                <c:pt idx="2512">
                  <c:v>185.66539883999997</c:v>
                </c:pt>
                <c:pt idx="2513">
                  <c:v>185.97919887999996</c:v>
                </c:pt>
                <c:pt idx="2514">
                  <c:v>186.40679897999999</c:v>
                </c:pt>
                <c:pt idx="2515">
                  <c:v>186.91299892000004</c:v>
                </c:pt>
                <c:pt idx="2516">
                  <c:v>187.46339899999995</c:v>
                </c:pt>
                <c:pt idx="2517">
                  <c:v>188.08079889999993</c:v>
                </c:pt>
                <c:pt idx="2518">
                  <c:v>188.69759883999996</c:v>
                </c:pt>
                <c:pt idx="2519">
                  <c:v>189.31279903999999</c:v>
                </c:pt>
                <c:pt idx="2520">
                  <c:v>189.85799923999991</c:v>
                </c:pt>
                <c:pt idx="2521">
                  <c:v>190.34799923999995</c:v>
                </c:pt>
                <c:pt idx="2522">
                  <c:v>190.77619931999999</c:v>
                </c:pt>
                <c:pt idx="2523">
                  <c:v>191.22959957999998</c:v>
                </c:pt>
                <c:pt idx="2524">
                  <c:v>191.4843994</c:v>
                </c:pt>
                <c:pt idx="2525">
                  <c:v>191.88959958000004</c:v>
                </c:pt>
                <c:pt idx="2526">
                  <c:v>192.27879970000001</c:v>
                </c:pt>
                <c:pt idx="2527">
                  <c:v>192.62079982000003</c:v>
                </c:pt>
                <c:pt idx="2528">
                  <c:v>192.91999964000007</c:v>
                </c:pt>
                <c:pt idx="2529">
                  <c:v>193.14399988000002</c:v>
                </c:pt>
                <c:pt idx="2530">
                  <c:v>193.36640008000003</c:v>
                </c:pt>
                <c:pt idx="2531">
                  <c:v>193.64140008000001</c:v>
                </c:pt>
                <c:pt idx="2532">
                  <c:v>193.99780022000002</c:v>
                </c:pt>
                <c:pt idx="2533">
                  <c:v>194.33760034000002</c:v>
                </c:pt>
                <c:pt idx="2534">
                  <c:v>194.73420038</c:v>
                </c:pt>
                <c:pt idx="2535">
                  <c:v>195.11220055999999</c:v>
                </c:pt>
                <c:pt idx="2536">
                  <c:v>195.47520073999999</c:v>
                </c:pt>
                <c:pt idx="2537">
                  <c:v>195.85400077999998</c:v>
                </c:pt>
                <c:pt idx="2538">
                  <c:v>196.22680075999997</c:v>
                </c:pt>
                <c:pt idx="2539">
                  <c:v>196.56120077999992</c:v>
                </c:pt>
                <c:pt idx="2540">
                  <c:v>196.95860069999995</c:v>
                </c:pt>
                <c:pt idx="2541">
                  <c:v>197.29260063999999</c:v>
                </c:pt>
                <c:pt idx="2542">
                  <c:v>197.59720055999998</c:v>
                </c:pt>
                <c:pt idx="2543">
                  <c:v>197.89980036000006</c:v>
                </c:pt>
                <c:pt idx="2544">
                  <c:v>198.18140039999997</c:v>
                </c:pt>
                <c:pt idx="2545">
                  <c:v>198.38160060000001</c:v>
                </c:pt>
                <c:pt idx="2546">
                  <c:v>198.66700067999997</c:v>
                </c:pt>
                <c:pt idx="2547">
                  <c:v>198.99060082</c:v>
                </c:pt>
                <c:pt idx="2548">
                  <c:v>199.19660087999998</c:v>
                </c:pt>
                <c:pt idx="2549">
                  <c:v>199.43580071999997</c:v>
                </c:pt>
                <c:pt idx="2550">
                  <c:v>199.69640069999994</c:v>
                </c:pt>
                <c:pt idx="2551">
                  <c:v>199.89240075999999</c:v>
                </c:pt>
                <c:pt idx="2552">
                  <c:v>200.00560051999997</c:v>
                </c:pt>
                <c:pt idx="2553">
                  <c:v>200.16100029999996</c:v>
                </c:pt>
                <c:pt idx="2554">
                  <c:v>200.32360037999996</c:v>
                </c:pt>
                <c:pt idx="2555">
                  <c:v>200.49520041999992</c:v>
                </c:pt>
                <c:pt idx="2556">
                  <c:v>200.72860037999996</c:v>
                </c:pt>
                <c:pt idx="2557">
                  <c:v>200.95840049999995</c:v>
                </c:pt>
                <c:pt idx="2558">
                  <c:v>201.18440055999997</c:v>
                </c:pt>
                <c:pt idx="2559">
                  <c:v>201.46100059999998</c:v>
                </c:pt>
                <c:pt idx="2560">
                  <c:v>201.76880057999995</c:v>
                </c:pt>
                <c:pt idx="2561">
                  <c:v>202.00720055999997</c:v>
                </c:pt>
                <c:pt idx="2562">
                  <c:v>202.32640039999998</c:v>
                </c:pt>
                <c:pt idx="2563">
                  <c:v>202.57920037999997</c:v>
                </c:pt>
                <c:pt idx="2564">
                  <c:v>202.76840051999997</c:v>
                </c:pt>
                <c:pt idx="2565">
                  <c:v>202.90940057999995</c:v>
                </c:pt>
                <c:pt idx="2566">
                  <c:v>203.06440057999993</c:v>
                </c:pt>
                <c:pt idx="2567">
                  <c:v>203.11540063999996</c:v>
                </c:pt>
                <c:pt idx="2568">
                  <c:v>203.22300073999992</c:v>
                </c:pt>
                <c:pt idx="2569">
                  <c:v>203.34380060000001</c:v>
                </c:pt>
                <c:pt idx="2570">
                  <c:v>203.48800041999996</c:v>
                </c:pt>
                <c:pt idx="2571">
                  <c:v>203.63580039999994</c:v>
                </c:pt>
                <c:pt idx="2572">
                  <c:v>203.79400045999995</c:v>
                </c:pt>
                <c:pt idx="2573">
                  <c:v>203.97400045999996</c:v>
                </c:pt>
                <c:pt idx="2574">
                  <c:v>204.20260060000001</c:v>
                </c:pt>
                <c:pt idx="2575">
                  <c:v>204.41300037999997</c:v>
                </c:pt>
                <c:pt idx="2576">
                  <c:v>204.62600026000001</c:v>
                </c:pt>
                <c:pt idx="2577">
                  <c:v>204.90200032000007</c:v>
                </c:pt>
                <c:pt idx="2578">
                  <c:v>205.24640036000005</c:v>
                </c:pt>
                <c:pt idx="2579">
                  <c:v>205.59880028000006</c:v>
                </c:pt>
                <c:pt idx="2580">
                  <c:v>205.9824001400001</c:v>
                </c:pt>
                <c:pt idx="2581">
                  <c:v>206.31300012000011</c:v>
                </c:pt>
                <c:pt idx="2582">
                  <c:v>206.64580012000005</c:v>
                </c:pt>
                <c:pt idx="2583">
                  <c:v>206.95719996000003</c:v>
                </c:pt>
                <c:pt idx="2584">
                  <c:v>207.17920008000002</c:v>
                </c:pt>
                <c:pt idx="2585">
                  <c:v>207.34839992000002</c:v>
                </c:pt>
                <c:pt idx="2586">
                  <c:v>207.56539974</c:v>
                </c:pt>
                <c:pt idx="2587">
                  <c:v>207.72559964000004</c:v>
                </c:pt>
                <c:pt idx="2588">
                  <c:v>207.94639979999997</c:v>
                </c:pt>
                <c:pt idx="2589">
                  <c:v>208.19459988</c:v>
                </c:pt>
                <c:pt idx="2590">
                  <c:v>208.38980005999997</c:v>
                </c:pt>
                <c:pt idx="2591">
                  <c:v>208.66140009999998</c:v>
                </c:pt>
                <c:pt idx="2592">
                  <c:v>208.90700008000005</c:v>
                </c:pt>
                <c:pt idx="2593">
                  <c:v>209.14980036</c:v>
                </c:pt>
                <c:pt idx="2594">
                  <c:v>209.38500026000003</c:v>
                </c:pt>
                <c:pt idx="2595">
                  <c:v>209.67280023999999</c:v>
                </c:pt>
                <c:pt idx="2596">
                  <c:v>209.91640010000003</c:v>
                </c:pt>
                <c:pt idx="2597">
                  <c:v>210.14959987999998</c:v>
                </c:pt>
                <c:pt idx="2598">
                  <c:v>210.48759976000002</c:v>
                </c:pt>
                <c:pt idx="2599">
                  <c:v>210.69039973999995</c:v>
                </c:pt>
                <c:pt idx="2600">
                  <c:v>210.83919977999994</c:v>
                </c:pt>
                <c:pt idx="2601">
                  <c:v>210.98239986000002</c:v>
                </c:pt>
                <c:pt idx="2602">
                  <c:v>211.25260005999996</c:v>
                </c:pt>
                <c:pt idx="2603">
                  <c:v>211.56320003999994</c:v>
                </c:pt>
                <c:pt idx="2604">
                  <c:v>211.83939999999996</c:v>
                </c:pt>
                <c:pt idx="2605">
                  <c:v>212.00620021999993</c:v>
                </c:pt>
                <c:pt idx="2606">
                  <c:v>212.17940029999997</c:v>
                </c:pt>
                <c:pt idx="2607">
                  <c:v>212.37940030000001</c:v>
                </c:pt>
                <c:pt idx="2608">
                  <c:v>212.58100031999999</c:v>
                </c:pt>
                <c:pt idx="2609">
                  <c:v>212.78320032000002</c:v>
                </c:pt>
                <c:pt idx="2610">
                  <c:v>212.94000026000001</c:v>
                </c:pt>
                <c:pt idx="2611">
                  <c:v>213.15380030000003</c:v>
                </c:pt>
                <c:pt idx="2612">
                  <c:v>213.37680048000004</c:v>
                </c:pt>
                <c:pt idx="2613">
                  <c:v>213.66460048000005</c:v>
                </c:pt>
                <c:pt idx="2614">
                  <c:v>213.91940028000005</c:v>
                </c:pt>
                <c:pt idx="2615">
                  <c:v>214.14160030000011</c:v>
                </c:pt>
                <c:pt idx="2616">
                  <c:v>214.40960048000008</c:v>
                </c:pt>
                <c:pt idx="2617">
                  <c:v>214.78220058000011</c:v>
                </c:pt>
                <c:pt idx="2618">
                  <c:v>215.10060054000013</c:v>
                </c:pt>
                <c:pt idx="2619">
                  <c:v>215.39700070000009</c:v>
                </c:pt>
                <c:pt idx="2620">
                  <c:v>215.69780088000007</c:v>
                </c:pt>
                <c:pt idx="2621">
                  <c:v>215.99240080000004</c:v>
                </c:pt>
                <c:pt idx="2622">
                  <c:v>216.25660064000004</c:v>
                </c:pt>
                <c:pt idx="2623">
                  <c:v>216.46940062000002</c:v>
                </c:pt>
                <c:pt idx="2624">
                  <c:v>216.65500060000002</c:v>
                </c:pt>
                <c:pt idx="2625">
                  <c:v>216.80800077999996</c:v>
                </c:pt>
                <c:pt idx="2626">
                  <c:v>216.91700101999999</c:v>
                </c:pt>
                <c:pt idx="2627">
                  <c:v>217.01340085999996</c:v>
                </c:pt>
                <c:pt idx="2628">
                  <c:v>217.12920101999995</c:v>
                </c:pt>
                <c:pt idx="2629">
                  <c:v>217.26400111999996</c:v>
                </c:pt>
                <c:pt idx="2630">
                  <c:v>217.39300105999996</c:v>
                </c:pt>
                <c:pt idx="2631">
                  <c:v>217.52360103999999</c:v>
                </c:pt>
                <c:pt idx="2632">
                  <c:v>217.63420099999999</c:v>
                </c:pt>
                <c:pt idx="2633">
                  <c:v>217.76580103999996</c:v>
                </c:pt>
                <c:pt idx="2634">
                  <c:v>217.91520105999996</c:v>
                </c:pt>
                <c:pt idx="2635">
                  <c:v>218.11020105999995</c:v>
                </c:pt>
                <c:pt idx="2636">
                  <c:v>218.27540125999997</c:v>
                </c:pt>
                <c:pt idx="2637">
                  <c:v>218.48140131999997</c:v>
                </c:pt>
                <c:pt idx="2638">
                  <c:v>218.62820126000003</c:v>
                </c:pt>
                <c:pt idx="2639">
                  <c:v>218.70080106000006</c:v>
                </c:pt>
                <c:pt idx="2640">
                  <c:v>218.82260100000002</c:v>
                </c:pt>
                <c:pt idx="2641">
                  <c:v>218.94960082</c:v>
                </c:pt>
                <c:pt idx="2642">
                  <c:v>219.12140104000002</c:v>
                </c:pt>
                <c:pt idx="2643">
                  <c:v>219.27540098</c:v>
                </c:pt>
                <c:pt idx="2644">
                  <c:v>219.43480100000005</c:v>
                </c:pt>
                <c:pt idx="2645">
                  <c:v>219.59600095999997</c:v>
                </c:pt>
                <c:pt idx="2646">
                  <c:v>219.67660094000001</c:v>
                </c:pt>
                <c:pt idx="2647">
                  <c:v>219.72760099999999</c:v>
                </c:pt>
                <c:pt idx="2648">
                  <c:v>219.82480102000002</c:v>
                </c:pt>
                <c:pt idx="2649">
                  <c:v>220.06300109999995</c:v>
                </c:pt>
                <c:pt idx="2650">
                  <c:v>220.32920105999995</c:v>
                </c:pt>
                <c:pt idx="2651">
                  <c:v>220.66660095999995</c:v>
                </c:pt>
                <c:pt idx="2652">
                  <c:v>220.94320099999996</c:v>
                </c:pt>
                <c:pt idx="2653">
                  <c:v>221.18760101999996</c:v>
                </c:pt>
                <c:pt idx="2654">
                  <c:v>221.43420105999996</c:v>
                </c:pt>
                <c:pt idx="2655">
                  <c:v>221.75420105999999</c:v>
                </c:pt>
                <c:pt idx="2656">
                  <c:v>222.04700104</c:v>
                </c:pt>
                <c:pt idx="2657">
                  <c:v>222.26200104</c:v>
                </c:pt>
                <c:pt idx="2658">
                  <c:v>222.48100097999998</c:v>
                </c:pt>
                <c:pt idx="2659">
                  <c:v>222.67460114000002</c:v>
                </c:pt>
                <c:pt idx="2660">
                  <c:v>222.91360108000001</c:v>
                </c:pt>
                <c:pt idx="2661">
                  <c:v>223.13080109999996</c:v>
                </c:pt>
                <c:pt idx="2662">
                  <c:v>223.33880098</c:v>
                </c:pt>
                <c:pt idx="2663">
                  <c:v>223.53700103999995</c:v>
                </c:pt>
                <c:pt idx="2664">
                  <c:v>223.75160125999994</c:v>
                </c:pt>
                <c:pt idx="2665">
                  <c:v>224.01020111999995</c:v>
                </c:pt>
                <c:pt idx="2666">
                  <c:v>224.22840089999997</c:v>
                </c:pt>
                <c:pt idx="2667">
                  <c:v>224.41180085999997</c:v>
                </c:pt>
                <c:pt idx="2668">
                  <c:v>224.57340089999991</c:v>
                </c:pt>
                <c:pt idx="2669">
                  <c:v>224.65960083999994</c:v>
                </c:pt>
                <c:pt idx="2670">
                  <c:v>224.78180083999993</c:v>
                </c:pt>
                <c:pt idx="2671">
                  <c:v>224.94760099999996</c:v>
                </c:pt>
                <c:pt idx="2672">
                  <c:v>225.14080107999996</c:v>
                </c:pt>
                <c:pt idx="2673">
                  <c:v>225.33880095999993</c:v>
                </c:pt>
                <c:pt idx="2674">
                  <c:v>225.55180083999988</c:v>
                </c:pt>
                <c:pt idx="2675">
                  <c:v>225.77900085999991</c:v>
                </c:pt>
                <c:pt idx="2676">
                  <c:v>226.0836007799999</c:v>
                </c:pt>
                <c:pt idx="2677">
                  <c:v>226.40140077999996</c:v>
                </c:pt>
                <c:pt idx="2678">
                  <c:v>226.68080079999996</c:v>
                </c:pt>
                <c:pt idx="2679">
                  <c:v>226.94500063999996</c:v>
                </c:pt>
                <c:pt idx="2680">
                  <c:v>227.19480073999995</c:v>
                </c:pt>
                <c:pt idx="2681">
                  <c:v>227.43540070000003</c:v>
                </c:pt>
                <c:pt idx="2682">
                  <c:v>227.63580050000004</c:v>
                </c:pt>
                <c:pt idx="2683">
                  <c:v>227.82300050000001</c:v>
                </c:pt>
                <c:pt idx="2684">
                  <c:v>228.02980043999997</c:v>
                </c:pt>
                <c:pt idx="2685">
                  <c:v>228.19200046000006</c:v>
                </c:pt>
                <c:pt idx="2686">
                  <c:v>228.3260004</c:v>
                </c:pt>
                <c:pt idx="2687">
                  <c:v>228.40680026000001</c:v>
                </c:pt>
                <c:pt idx="2688">
                  <c:v>228.52400025999998</c:v>
                </c:pt>
                <c:pt idx="2689">
                  <c:v>228.69620026000001</c:v>
                </c:pt>
                <c:pt idx="2690">
                  <c:v>228.72320008000003</c:v>
                </c:pt>
                <c:pt idx="2691">
                  <c:v>228.73440004</c:v>
                </c:pt>
                <c:pt idx="2692">
                  <c:v>228.73899996</c:v>
                </c:pt>
                <c:pt idx="2693">
                  <c:v>228.78239991999999</c:v>
                </c:pt>
                <c:pt idx="2694">
                  <c:v>228.86440003999999</c:v>
                </c:pt>
                <c:pt idx="2695">
                  <c:v>228.94760011999998</c:v>
                </c:pt>
                <c:pt idx="2696">
                  <c:v>229.10440003999997</c:v>
                </c:pt>
                <c:pt idx="2697">
                  <c:v>229.20980011999995</c:v>
                </c:pt>
                <c:pt idx="2698">
                  <c:v>229.24180023999998</c:v>
                </c:pt>
                <c:pt idx="2699">
                  <c:v>229.19980042</c:v>
                </c:pt>
                <c:pt idx="2700">
                  <c:v>229.15960052000003</c:v>
                </c:pt>
                <c:pt idx="2701">
                  <c:v>229.06320038000004</c:v>
                </c:pt>
                <c:pt idx="2702">
                  <c:v>228.95340026000005</c:v>
                </c:pt>
                <c:pt idx="2703">
                  <c:v>228.94100036000003</c:v>
                </c:pt>
                <c:pt idx="2704">
                  <c:v>228.93740020000004</c:v>
                </c:pt>
                <c:pt idx="2705">
                  <c:v>228.92740020000002</c:v>
                </c:pt>
                <c:pt idx="2706">
                  <c:v>228.87660004</c:v>
                </c:pt>
                <c:pt idx="2707">
                  <c:v>228.84339996000003</c:v>
                </c:pt>
                <c:pt idx="2708">
                  <c:v>228.85380006000003</c:v>
                </c:pt>
                <c:pt idx="2709">
                  <c:v>228.91720002000005</c:v>
                </c:pt>
                <c:pt idx="2710">
                  <c:v>228.94000030000004</c:v>
                </c:pt>
                <c:pt idx="2711">
                  <c:v>229.01280028000008</c:v>
                </c:pt>
                <c:pt idx="2712">
                  <c:v>229.10380034000008</c:v>
                </c:pt>
                <c:pt idx="2713">
                  <c:v>229.19320038000001</c:v>
                </c:pt>
                <c:pt idx="2714">
                  <c:v>229.29820038000003</c:v>
                </c:pt>
                <c:pt idx="2715">
                  <c:v>229.39500060000006</c:v>
                </c:pt>
                <c:pt idx="2716">
                  <c:v>229.53840056000001</c:v>
                </c:pt>
                <c:pt idx="2717">
                  <c:v>229.6850006</c:v>
                </c:pt>
                <c:pt idx="2718">
                  <c:v>229.82160062</c:v>
                </c:pt>
                <c:pt idx="2719">
                  <c:v>230.03680051999999</c:v>
                </c:pt>
                <c:pt idx="2720">
                  <c:v>230.26540037999996</c:v>
                </c:pt>
                <c:pt idx="2721">
                  <c:v>230.45040037999996</c:v>
                </c:pt>
                <c:pt idx="2722">
                  <c:v>230.60700039999995</c:v>
                </c:pt>
                <c:pt idx="2723">
                  <c:v>230.79980039999995</c:v>
                </c:pt>
                <c:pt idx="2724">
                  <c:v>231.02240049999997</c:v>
                </c:pt>
                <c:pt idx="2725">
                  <c:v>231.26980039999995</c:v>
                </c:pt>
                <c:pt idx="2726">
                  <c:v>231.46620023999995</c:v>
                </c:pt>
                <c:pt idx="2727">
                  <c:v>231.61780026</c:v>
                </c:pt>
                <c:pt idx="2728">
                  <c:v>231.75480007999994</c:v>
                </c:pt>
                <c:pt idx="2729">
                  <c:v>231.88140009999995</c:v>
                </c:pt>
                <c:pt idx="2730">
                  <c:v>232.05020013999993</c:v>
                </c:pt>
                <c:pt idx="2731">
                  <c:v>232.19760035999997</c:v>
                </c:pt>
                <c:pt idx="2732">
                  <c:v>232.38940058000003</c:v>
                </c:pt>
                <c:pt idx="2733">
                  <c:v>232.58200068000002</c:v>
                </c:pt>
                <c:pt idx="2734">
                  <c:v>232.76320062000005</c:v>
                </c:pt>
                <c:pt idx="2735">
                  <c:v>232.97980064000006</c:v>
                </c:pt>
                <c:pt idx="2736">
                  <c:v>233.15360068000007</c:v>
                </c:pt>
                <c:pt idx="2737">
                  <c:v>233.34800070000011</c:v>
                </c:pt>
                <c:pt idx="2738">
                  <c:v>233.47400076000005</c:v>
                </c:pt>
                <c:pt idx="2739">
                  <c:v>233.63280082000009</c:v>
                </c:pt>
                <c:pt idx="2740">
                  <c:v>233.86240102000008</c:v>
                </c:pt>
                <c:pt idx="2741">
                  <c:v>234.06040120000006</c:v>
                </c:pt>
                <c:pt idx="2742">
                  <c:v>234.13800130000007</c:v>
                </c:pt>
                <c:pt idx="2743">
                  <c:v>234.26580130000011</c:v>
                </c:pt>
                <c:pt idx="2744">
                  <c:v>234.3470012600001</c:v>
                </c:pt>
                <c:pt idx="2745">
                  <c:v>234.51500114000009</c:v>
                </c:pt>
                <c:pt idx="2746">
                  <c:v>234.75340140000012</c:v>
                </c:pt>
                <c:pt idx="2747">
                  <c:v>235.03940146000008</c:v>
                </c:pt>
                <c:pt idx="2748">
                  <c:v>235.32080130000006</c:v>
                </c:pt>
                <c:pt idx="2749">
                  <c:v>235.64880118000005</c:v>
                </c:pt>
                <c:pt idx="2750">
                  <c:v>235.87300102000006</c:v>
                </c:pt>
                <c:pt idx="2751">
                  <c:v>236.13560112000002</c:v>
                </c:pt>
                <c:pt idx="2752">
                  <c:v>236.50360099999997</c:v>
                </c:pt>
                <c:pt idx="2753">
                  <c:v>236.67360100000005</c:v>
                </c:pt>
                <c:pt idx="2754">
                  <c:v>236.76760124</c:v>
                </c:pt>
                <c:pt idx="2755">
                  <c:v>236.93000114000003</c:v>
                </c:pt>
                <c:pt idx="2756">
                  <c:v>237.15640128000004</c:v>
                </c:pt>
                <c:pt idx="2757">
                  <c:v>237.45040121999997</c:v>
                </c:pt>
                <c:pt idx="2758">
                  <c:v>237.70580099999995</c:v>
                </c:pt>
                <c:pt idx="2759">
                  <c:v>237.95320091999997</c:v>
                </c:pt>
                <c:pt idx="2760">
                  <c:v>238.20280083999998</c:v>
                </c:pt>
                <c:pt idx="2761">
                  <c:v>238.41500085999994</c:v>
                </c:pt>
                <c:pt idx="2762">
                  <c:v>238.58580072000001</c:v>
                </c:pt>
                <c:pt idx="2763">
                  <c:v>238.75600059999996</c:v>
                </c:pt>
                <c:pt idx="2764">
                  <c:v>238.93860040000004</c:v>
                </c:pt>
                <c:pt idx="2765">
                  <c:v>239.07880030000001</c:v>
                </c:pt>
                <c:pt idx="2766">
                  <c:v>239.08980036</c:v>
                </c:pt>
                <c:pt idx="2767">
                  <c:v>239.11260034</c:v>
                </c:pt>
                <c:pt idx="2768">
                  <c:v>239.09800043999999</c:v>
                </c:pt>
                <c:pt idx="2769">
                  <c:v>239.10260065999995</c:v>
                </c:pt>
                <c:pt idx="2770">
                  <c:v>239.12840051999996</c:v>
                </c:pt>
                <c:pt idx="2771">
                  <c:v>239.14560023999999</c:v>
                </c:pt>
                <c:pt idx="2772">
                  <c:v>239.04180020000001</c:v>
                </c:pt>
                <c:pt idx="2773">
                  <c:v>238.87120022000002</c:v>
                </c:pt>
                <c:pt idx="2774">
                  <c:v>238.64060024000003</c:v>
                </c:pt>
                <c:pt idx="2775">
                  <c:v>238.35980038000002</c:v>
                </c:pt>
                <c:pt idx="2776">
                  <c:v>237.99140041999999</c:v>
                </c:pt>
                <c:pt idx="2777">
                  <c:v>237.52840053999998</c:v>
                </c:pt>
                <c:pt idx="2778">
                  <c:v>237.0970007</c:v>
                </c:pt>
                <c:pt idx="2779">
                  <c:v>236.73860073999995</c:v>
                </c:pt>
                <c:pt idx="2780">
                  <c:v>236.30600066</c:v>
                </c:pt>
                <c:pt idx="2781">
                  <c:v>235.82280057999998</c:v>
                </c:pt>
                <c:pt idx="2782">
                  <c:v>235.41260038000001</c:v>
                </c:pt>
                <c:pt idx="2783">
                  <c:v>235.12540036000001</c:v>
                </c:pt>
                <c:pt idx="2784">
                  <c:v>234.88140041999998</c:v>
                </c:pt>
                <c:pt idx="2785">
                  <c:v>234.57080045999996</c:v>
                </c:pt>
                <c:pt idx="2786">
                  <c:v>234.26540038000002</c:v>
                </c:pt>
                <c:pt idx="2787">
                  <c:v>234.01220032000003</c:v>
                </c:pt>
                <c:pt idx="2788">
                  <c:v>233.77280030000006</c:v>
                </c:pt>
                <c:pt idx="2789">
                  <c:v>233.60040040000001</c:v>
                </c:pt>
                <c:pt idx="2790">
                  <c:v>233.42380037999999</c:v>
                </c:pt>
                <c:pt idx="2791">
                  <c:v>233.24320039999998</c:v>
                </c:pt>
                <c:pt idx="2792">
                  <c:v>233.08940034000003</c:v>
                </c:pt>
                <c:pt idx="2793">
                  <c:v>232.88440033999998</c:v>
                </c:pt>
                <c:pt idx="2794">
                  <c:v>232.73220031999998</c:v>
                </c:pt>
                <c:pt idx="2795">
                  <c:v>232.46920043999995</c:v>
                </c:pt>
                <c:pt idx="2796">
                  <c:v>232.10060028000001</c:v>
                </c:pt>
                <c:pt idx="2797">
                  <c:v>231.67240021999999</c:v>
                </c:pt>
                <c:pt idx="2798">
                  <c:v>231.25540040000004</c:v>
                </c:pt>
                <c:pt idx="2799">
                  <c:v>230.61820038000005</c:v>
                </c:pt>
                <c:pt idx="2800">
                  <c:v>230.25480042000007</c:v>
                </c:pt>
                <c:pt idx="2801">
                  <c:v>229.92860046000004</c:v>
                </c:pt>
                <c:pt idx="2802">
                  <c:v>229.5352005</c:v>
                </c:pt>
                <c:pt idx="2803">
                  <c:v>229.21520049999998</c:v>
                </c:pt>
                <c:pt idx="2804">
                  <c:v>229.02400023999999</c:v>
                </c:pt>
                <c:pt idx="2805">
                  <c:v>228.70440034000001</c:v>
                </c:pt>
                <c:pt idx="2806">
                  <c:v>228.3254001</c:v>
                </c:pt>
                <c:pt idx="2807">
                  <c:v>227.74940033999999</c:v>
                </c:pt>
                <c:pt idx="2808">
                  <c:v>227.23320037999994</c:v>
                </c:pt>
                <c:pt idx="2809">
                  <c:v>226.6474005</c:v>
                </c:pt>
                <c:pt idx="2810">
                  <c:v>226.12280057999999</c:v>
                </c:pt>
                <c:pt idx="2811">
                  <c:v>225.50620053999998</c:v>
                </c:pt>
                <c:pt idx="2812">
                  <c:v>224.88440062000001</c:v>
                </c:pt>
                <c:pt idx="2813">
                  <c:v>224.36320068000001</c:v>
                </c:pt>
                <c:pt idx="2814">
                  <c:v>223.85920073999998</c:v>
                </c:pt>
                <c:pt idx="2815">
                  <c:v>223.45740079999999</c:v>
                </c:pt>
                <c:pt idx="2816">
                  <c:v>223.22220089999999</c:v>
                </c:pt>
                <c:pt idx="2817">
                  <c:v>222.99400084000001</c:v>
                </c:pt>
                <c:pt idx="2818">
                  <c:v>222.82440062000006</c:v>
                </c:pt>
                <c:pt idx="2819">
                  <c:v>222.61040038000002</c:v>
                </c:pt>
                <c:pt idx="2820">
                  <c:v>222.38100066000007</c:v>
                </c:pt>
                <c:pt idx="2821">
                  <c:v>222.15800078000004</c:v>
                </c:pt>
                <c:pt idx="2822">
                  <c:v>222.11640074000002</c:v>
                </c:pt>
                <c:pt idx="2823">
                  <c:v>222.11420072000001</c:v>
                </c:pt>
                <c:pt idx="2824">
                  <c:v>222.10340056000004</c:v>
                </c:pt>
                <c:pt idx="2825">
                  <c:v>222.09400053999997</c:v>
                </c:pt>
                <c:pt idx="2826">
                  <c:v>222.17880066000006</c:v>
                </c:pt>
                <c:pt idx="2827">
                  <c:v>222.41680054000005</c:v>
                </c:pt>
                <c:pt idx="2828">
                  <c:v>222.53540040000004</c:v>
                </c:pt>
                <c:pt idx="2829">
                  <c:v>222.56500032</c:v>
                </c:pt>
                <c:pt idx="2830">
                  <c:v>222.64840027999998</c:v>
                </c:pt>
                <c:pt idx="2831">
                  <c:v>222.76180023999999</c:v>
                </c:pt>
                <c:pt idx="2832">
                  <c:v>222.77720033999998</c:v>
                </c:pt>
                <c:pt idx="2833">
                  <c:v>222.62860019999999</c:v>
                </c:pt>
                <c:pt idx="2834">
                  <c:v>222.50240026000003</c:v>
                </c:pt>
                <c:pt idx="2835">
                  <c:v>222.37440038</c:v>
                </c:pt>
                <c:pt idx="2836">
                  <c:v>222.28240026000003</c:v>
                </c:pt>
                <c:pt idx="2837">
                  <c:v>222.25280033999999</c:v>
                </c:pt>
                <c:pt idx="2838">
                  <c:v>222.26140020000003</c:v>
                </c:pt>
                <c:pt idx="2839">
                  <c:v>222.05880010000001</c:v>
                </c:pt>
                <c:pt idx="2840">
                  <c:v>221.75700016000008</c:v>
                </c:pt>
                <c:pt idx="2841">
                  <c:v>221.49459996000002</c:v>
                </c:pt>
                <c:pt idx="2842">
                  <c:v>221.24120000000005</c:v>
                </c:pt>
                <c:pt idx="2843">
                  <c:v>220.98720006000002</c:v>
                </c:pt>
                <c:pt idx="2844">
                  <c:v>220.74519994000011</c:v>
                </c:pt>
                <c:pt idx="2845">
                  <c:v>220.39999974000006</c:v>
                </c:pt>
                <c:pt idx="2846">
                  <c:v>220.14699986000002</c:v>
                </c:pt>
                <c:pt idx="2847">
                  <c:v>219.97919985999999</c:v>
                </c:pt>
                <c:pt idx="2848">
                  <c:v>219.87359958000002</c:v>
                </c:pt>
                <c:pt idx="2849">
                  <c:v>219.84919956000002</c:v>
                </c:pt>
                <c:pt idx="2850">
                  <c:v>219.56359958000002</c:v>
                </c:pt>
                <c:pt idx="2851">
                  <c:v>219.21639955999999</c:v>
                </c:pt>
                <c:pt idx="2852">
                  <c:v>218.77579957999998</c:v>
                </c:pt>
                <c:pt idx="2853">
                  <c:v>218.27699953999999</c:v>
                </c:pt>
                <c:pt idx="2854">
                  <c:v>217.78439976000001</c:v>
                </c:pt>
                <c:pt idx="2855">
                  <c:v>217.42799959999996</c:v>
                </c:pt>
                <c:pt idx="2856">
                  <c:v>217.14199983999995</c:v>
                </c:pt>
                <c:pt idx="2857">
                  <c:v>216.95699983999998</c:v>
                </c:pt>
                <c:pt idx="2858">
                  <c:v>216.55339998000002</c:v>
                </c:pt>
                <c:pt idx="2859">
                  <c:v>216.21879976</c:v>
                </c:pt>
                <c:pt idx="2860">
                  <c:v>215.82539950000003</c:v>
                </c:pt>
                <c:pt idx="2861">
                  <c:v>215.51119966000005</c:v>
                </c:pt>
                <c:pt idx="2862">
                  <c:v>215.21019960000004</c:v>
                </c:pt>
                <c:pt idx="2863">
                  <c:v>214.87099946000001</c:v>
                </c:pt>
                <c:pt idx="2864">
                  <c:v>214.58579956000005</c:v>
                </c:pt>
                <c:pt idx="2865">
                  <c:v>214.28939941999997</c:v>
                </c:pt>
                <c:pt idx="2866">
                  <c:v>213.93399933999999</c:v>
                </c:pt>
                <c:pt idx="2867">
                  <c:v>213.51839935999999</c:v>
                </c:pt>
                <c:pt idx="2868">
                  <c:v>213.13739929999997</c:v>
                </c:pt>
                <c:pt idx="2869">
                  <c:v>212.79959929999993</c:v>
                </c:pt>
                <c:pt idx="2870">
                  <c:v>212.34079925999995</c:v>
                </c:pt>
                <c:pt idx="2871">
                  <c:v>211.93879913999999</c:v>
                </c:pt>
                <c:pt idx="2872">
                  <c:v>211.41879913999995</c:v>
                </c:pt>
                <c:pt idx="2873">
                  <c:v>210.73879913999997</c:v>
                </c:pt>
                <c:pt idx="2874">
                  <c:v>209.93819915999993</c:v>
                </c:pt>
                <c:pt idx="2875">
                  <c:v>209.13519897999998</c:v>
                </c:pt>
                <c:pt idx="2876">
                  <c:v>208.33019897999998</c:v>
                </c:pt>
                <c:pt idx="2877">
                  <c:v>207.43999910000002</c:v>
                </c:pt>
                <c:pt idx="2878">
                  <c:v>206.60459902000005</c:v>
                </c:pt>
                <c:pt idx="2879">
                  <c:v>205.85439912000004</c:v>
                </c:pt>
                <c:pt idx="2880">
                  <c:v>205.07299928</c:v>
                </c:pt>
                <c:pt idx="2881">
                  <c:v>204.37219942000007</c:v>
                </c:pt>
                <c:pt idx="2882">
                  <c:v>203.73339936000005</c:v>
                </c:pt>
                <c:pt idx="2883">
                  <c:v>203.23579956000006</c:v>
                </c:pt>
                <c:pt idx="2884">
                  <c:v>202.67299956000005</c:v>
                </c:pt>
                <c:pt idx="2885">
                  <c:v>202.08059934000005</c:v>
                </c:pt>
                <c:pt idx="2886">
                  <c:v>201.43599942000003</c:v>
                </c:pt>
                <c:pt idx="2887">
                  <c:v>200.69979946000001</c:v>
                </c:pt>
                <c:pt idx="2888">
                  <c:v>199.95299954000001</c:v>
                </c:pt>
                <c:pt idx="2889">
                  <c:v>199.38419948000006</c:v>
                </c:pt>
                <c:pt idx="2890">
                  <c:v>198.97539944000005</c:v>
                </c:pt>
                <c:pt idx="2891">
                  <c:v>198.57139950000004</c:v>
                </c:pt>
                <c:pt idx="2892">
                  <c:v>198.24199948000012</c:v>
                </c:pt>
                <c:pt idx="2893">
                  <c:v>197.84439938000006</c:v>
                </c:pt>
                <c:pt idx="2894">
                  <c:v>197.34219936000008</c:v>
                </c:pt>
                <c:pt idx="2895">
                  <c:v>196.9447994600001</c:v>
                </c:pt>
                <c:pt idx="2896">
                  <c:v>196.5987994000001</c:v>
                </c:pt>
                <c:pt idx="2897">
                  <c:v>196.29019924000011</c:v>
                </c:pt>
                <c:pt idx="2898">
                  <c:v>195.88979946000009</c:v>
                </c:pt>
                <c:pt idx="2899">
                  <c:v>195.68999936000009</c:v>
                </c:pt>
                <c:pt idx="2900">
                  <c:v>195.5825994600001</c:v>
                </c:pt>
                <c:pt idx="2901">
                  <c:v>195.54479948000008</c:v>
                </c:pt>
                <c:pt idx="2902">
                  <c:v>195.53979948000008</c:v>
                </c:pt>
                <c:pt idx="2903">
                  <c:v>195.60439938000007</c:v>
                </c:pt>
                <c:pt idx="2904">
                  <c:v>195.59639920000009</c:v>
                </c:pt>
                <c:pt idx="2905">
                  <c:v>195.60899930000011</c:v>
                </c:pt>
                <c:pt idx="2906">
                  <c:v>195.62479916000012</c:v>
                </c:pt>
                <c:pt idx="2907">
                  <c:v>195.68779904000007</c:v>
                </c:pt>
                <c:pt idx="2908">
                  <c:v>195.89799894000006</c:v>
                </c:pt>
                <c:pt idx="2909">
                  <c:v>196.07559904000001</c:v>
                </c:pt>
                <c:pt idx="2910">
                  <c:v>196.30139919999999</c:v>
                </c:pt>
                <c:pt idx="2911">
                  <c:v>196.48379909999997</c:v>
                </c:pt>
                <c:pt idx="2912">
                  <c:v>196.73719905999994</c:v>
                </c:pt>
                <c:pt idx="2913">
                  <c:v>196.89799921999995</c:v>
                </c:pt>
                <c:pt idx="2914">
                  <c:v>197.01839899999996</c:v>
                </c:pt>
                <c:pt idx="2915">
                  <c:v>197.13139917999996</c:v>
                </c:pt>
                <c:pt idx="2916">
                  <c:v>197.22659907999994</c:v>
                </c:pt>
                <c:pt idx="2917">
                  <c:v>197.40339899999998</c:v>
                </c:pt>
                <c:pt idx="2918">
                  <c:v>197.57799921999995</c:v>
                </c:pt>
                <c:pt idx="2919">
                  <c:v>197.70339930000003</c:v>
                </c:pt>
                <c:pt idx="2920">
                  <c:v>197.89739924000006</c:v>
                </c:pt>
                <c:pt idx="2921">
                  <c:v>198.00599940000001</c:v>
                </c:pt>
                <c:pt idx="2922">
                  <c:v>198.07919948000006</c:v>
                </c:pt>
                <c:pt idx="2923">
                  <c:v>198.25859951999999</c:v>
                </c:pt>
                <c:pt idx="2924">
                  <c:v>198.58239956</c:v>
                </c:pt>
                <c:pt idx="2925">
                  <c:v>198.98419978000001</c:v>
                </c:pt>
                <c:pt idx="2926">
                  <c:v>199.42919977999998</c:v>
                </c:pt>
                <c:pt idx="2927">
                  <c:v>199.76559961999999</c:v>
                </c:pt>
                <c:pt idx="2928">
                  <c:v>200.15919976000004</c:v>
                </c:pt>
                <c:pt idx="2929">
                  <c:v>200.44439966000004</c:v>
                </c:pt>
                <c:pt idx="2930">
                  <c:v>200.67419946000001</c:v>
                </c:pt>
                <c:pt idx="2931">
                  <c:v>200.92459924000002</c:v>
                </c:pt>
                <c:pt idx="2932">
                  <c:v>201.05559929999998</c:v>
                </c:pt>
                <c:pt idx="2933">
                  <c:v>201.05759911999994</c:v>
                </c:pt>
                <c:pt idx="2934">
                  <c:v>201.11559899999997</c:v>
                </c:pt>
                <c:pt idx="2935">
                  <c:v>201.34739923999999</c:v>
                </c:pt>
                <c:pt idx="2936">
                  <c:v>201.69799922000001</c:v>
                </c:pt>
                <c:pt idx="2937">
                  <c:v>201.9735992</c:v>
                </c:pt>
                <c:pt idx="2938">
                  <c:v>202.17479914</c:v>
                </c:pt>
                <c:pt idx="2939">
                  <c:v>202.3061993</c:v>
                </c:pt>
                <c:pt idx="2940">
                  <c:v>202.34299921999994</c:v>
                </c:pt>
                <c:pt idx="2941">
                  <c:v>202.31979913999999</c:v>
                </c:pt>
                <c:pt idx="2942">
                  <c:v>202.34079889999992</c:v>
                </c:pt>
                <c:pt idx="2943">
                  <c:v>202.39359887999993</c:v>
                </c:pt>
                <c:pt idx="2944">
                  <c:v>202.43999903999989</c:v>
                </c:pt>
                <c:pt idx="2945">
                  <c:v>202.40499903999992</c:v>
                </c:pt>
                <c:pt idx="2946">
                  <c:v>202.25119899999993</c:v>
                </c:pt>
                <c:pt idx="2947">
                  <c:v>202.04959927999997</c:v>
                </c:pt>
                <c:pt idx="2948">
                  <c:v>201.83519925999994</c:v>
                </c:pt>
                <c:pt idx="2949">
                  <c:v>201.59139949999997</c:v>
                </c:pt>
                <c:pt idx="2950">
                  <c:v>201.26999936000001</c:v>
                </c:pt>
                <c:pt idx="2951">
                  <c:v>200.90039944</c:v>
                </c:pt>
                <c:pt idx="2952">
                  <c:v>200.67739956000003</c:v>
                </c:pt>
                <c:pt idx="2953">
                  <c:v>200.48979977999997</c:v>
                </c:pt>
                <c:pt idx="2954">
                  <c:v>200.31719998</c:v>
                </c:pt>
                <c:pt idx="2955">
                  <c:v>200.01059993999999</c:v>
                </c:pt>
                <c:pt idx="2956">
                  <c:v>199.58519985999999</c:v>
                </c:pt>
                <c:pt idx="2957">
                  <c:v>199.08639982</c:v>
                </c:pt>
                <c:pt idx="2958">
                  <c:v>198.58979977999999</c:v>
                </c:pt>
                <c:pt idx="2959">
                  <c:v>197.99879971999997</c:v>
                </c:pt>
                <c:pt idx="2960">
                  <c:v>197.54179959999999</c:v>
                </c:pt>
                <c:pt idx="2961">
                  <c:v>197.08319945999995</c:v>
                </c:pt>
                <c:pt idx="2962">
                  <c:v>196.67359954</c:v>
                </c:pt>
                <c:pt idx="2963">
                  <c:v>196.22979950000001</c:v>
                </c:pt>
                <c:pt idx="2964">
                  <c:v>195.71479950000005</c:v>
                </c:pt>
                <c:pt idx="2965">
                  <c:v>195.11819946</c:v>
                </c:pt>
                <c:pt idx="2966">
                  <c:v>194.63719970000005</c:v>
                </c:pt>
                <c:pt idx="2967">
                  <c:v>194.15179992000009</c:v>
                </c:pt>
                <c:pt idx="2968">
                  <c:v>193.66879974000005</c:v>
                </c:pt>
                <c:pt idx="2969">
                  <c:v>193.23019990000009</c:v>
                </c:pt>
                <c:pt idx="2970">
                  <c:v>192.76039978000006</c:v>
                </c:pt>
                <c:pt idx="2971">
                  <c:v>192.37299986000005</c:v>
                </c:pt>
                <c:pt idx="2972">
                  <c:v>192.11139982000009</c:v>
                </c:pt>
                <c:pt idx="2973">
                  <c:v>191.82559994000007</c:v>
                </c:pt>
                <c:pt idx="2974">
                  <c:v>191.41880002000002</c:v>
                </c:pt>
                <c:pt idx="2975">
                  <c:v>191.03320004</c:v>
                </c:pt>
                <c:pt idx="2976">
                  <c:v>190.60779994000004</c:v>
                </c:pt>
                <c:pt idx="2977">
                  <c:v>190.38880000000006</c:v>
                </c:pt>
                <c:pt idx="2978">
                  <c:v>190.13920010000004</c:v>
                </c:pt>
                <c:pt idx="2979">
                  <c:v>190.00720028000006</c:v>
                </c:pt>
                <c:pt idx="2980">
                  <c:v>190.03080044000009</c:v>
                </c:pt>
                <c:pt idx="2981">
                  <c:v>190.00300046000004</c:v>
                </c:pt>
                <c:pt idx="2982">
                  <c:v>190.08360044000005</c:v>
                </c:pt>
                <c:pt idx="2983">
                  <c:v>190.15800046000004</c:v>
                </c:pt>
                <c:pt idx="2984">
                  <c:v>190.1046005</c:v>
                </c:pt>
                <c:pt idx="2985">
                  <c:v>190.03860044000001</c:v>
                </c:pt>
                <c:pt idx="2986">
                  <c:v>189.88240047999997</c:v>
                </c:pt>
                <c:pt idx="2987">
                  <c:v>189.80560055999996</c:v>
                </c:pt>
                <c:pt idx="2988">
                  <c:v>189.83720059999999</c:v>
                </c:pt>
                <c:pt idx="2989">
                  <c:v>189.90440059999997</c:v>
                </c:pt>
                <c:pt idx="2990">
                  <c:v>190.01360043999998</c:v>
                </c:pt>
                <c:pt idx="2991">
                  <c:v>190.12540065999997</c:v>
                </c:pt>
                <c:pt idx="2992">
                  <c:v>190.19960077999997</c:v>
                </c:pt>
                <c:pt idx="2993">
                  <c:v>190.40340083999999</c:v>
                </c:pt>
                <c:pt idx="2994">
                  <c:v>190.63220087999997</c:v>
                </c:pt>
                <c:pt idx="2995">
                  <c:v>190.97180079999995</c:v>
                </c:pt>
                <c:pt idx="2996">
                  <c:v>191.30000087999994</c:v>
                </c:pt>
                <c:pt idx="2997">
                  <c:v>191.54480067999998</c:v>
                </c:pt>
                <c:pt idx="2998">
                  <c:v>191.84480067999996</c:v>
                </c:pt>
                <c:pt idx="2999">
                  <c:v>192.11060055999999</c:v>
                </c:pt>
                <c:pt idx="3000">
                  <c:v>192.41940059999996</c:v>
                </c:pt>
                <c:pt idx="3001">
                  <c:v>192.90160061999995</c:v>
                </c:pt>
                <c:pt idx="3002">
                  <c:v>193.17620053999997</c:v>
                </c:pt>
                <c:pt idx="3003">
                  <c:v>193.36220059999997</c:v>
                </c:pt>
                <c:pt idx="3004">
                  <c:v>193.45480039999998</c:v>
                </c:pt>
                <c:pt idx="3005">
                  <c:v>193.59700041999997</c:v>
                </c:pt>
                <c:pt idx="3006">
                  <c:v>193.74740049999997</c:v>
                </c:pt>
                <c:pt idx="3007">
                  <c:v>193.99620053999999</c:v>
                </c:pt>
                <c:pt idx="3008">
                  <c:v>194.22500059999999</c:v>
                </c:pt>
                <c:pt idx="3009">
                  <c:v>194.49760069999996</c:v>
                </c:pt>
                <c:pt idx="3010">
                  <c:v>194.62360075999996</c:v>
                </c:pt>
                <c:pt idx="3011">
                  <c:v>194.78140073999995</c:v>
                </c:pt>
                <c:pt idx="3012">
                  <c:v>194.80840085999998</c:v>
                </c:pt>
                <c:pt idx="3013">
                  <c:v>194.90700071999996</c:v>
                </c:pt>
                <c:pt idx="3014">
                  <c:v>195.06380096000001</c:v>
                </c:pt>
                <c:pt idx="3015">
                  <c:v>195.23420076000002</c:v>
                </c:pt>
                <c:pt idx="3016">
                  <c:v>195.29100068000002</c:v>
                </c:pt>
                <c:pt idx="3017">
                  <c:v>195.32200043999998</c:v>
                </c:pt>
                <c:pt idx="3018">
                  <c:v>195.40600068000001</c:v>
                </c:pt>
                <c:pt idx="3019">
                  <c:v>195.42980041999999</c:v>
                </c:pt>
                <c:pt idx="3020">
                  <c:v>195.54400056000003</c:v>
                </c:pt>
                <c:pt idx="3021">
                  <c:v>195.64000032000004</c:v>
                </c:pt>
                <c:pt idx="3022">
                  <c:v>195.67240022000001</c:v>
                </c:pt>
                <c:pt idx="3023">
                  <c:v>195.81179994000001</c:v>
                </c:pt>
                <c:pt idx="3024">
                  <c:v>196.08979982</c:v>
                </c:pt>
                <c:pt idx="3025">
                  <c:v>196.21159975999996</c:v>
                </c:pt>
                <c:pt idx="3026">
                  <c:v>196.33679995999998</c:v>
                </c:pt>
                <c:pt idx="3027">
                  <c:v>196.49579989999998</c:v>
                </c:pt>
                <c:pt idx="3028">
                  <c:v>196.69459963999998</c:v>
                </c:pt>
                <c:pt idx="3029">
                  <c:v>196.78659945999996</c:v>
                </c:pt>
                <c:pt idx="3030">
                  <c:v>196.86199954</c:v>
                </c:pt>
                <c:pt idx="3031">
                  <c:v>196.92879976</c:v>
                </c:pt>
                <c:pt idx="3032">
                  <c:v>196.94439973999999</c:v>
                </c:pt>
                <c:pt idx="3033">
                  <c:v>196.98839968000004</c:v>
                </c:pt>
                <c:pt idx="3034">
                  <c:v>197.15319980000001</c:v>
                </c:pt>
                <c:pt idx="3035">
                  <c:v>197.35159976</c:v>
                </c:pt>
                <c:pt idx="3036">
                  <c:v>197.54739964000001</c:v>
                </c:pt>
                <c:pt idx="3037">
                  <c:v>197.71299962000001</c:v>
                </c:pt>
                <c:pt idx="3038">
                  <c:v>197.83299962000001</c:v>
                </c:pt>
                <c:pt idx="3039">
                  <c:v>197.96679967999998</c:v>
                </c:pt>
                <c:pt idx="3040">
                  <c:v>198.13739995999993</c:v>
                </c:pt>
                <c:pt idx="3041">
                  <c:v>198.24799993999997</c:v>
                </c:pt>
                <c:pt idx="3042">
                  <c:v>198.39340003999999</c:v>
                </c:pt>
                <c:pt idx="3043">
                  <c:v>198.42979987999999</c:v>
                </c:pt>
                <c:pt idx="3044">
                  <c:v>198.52799995999993</c:v>
                </c:pt>
                <c:pt idx="3045">
                  <c:v>198.59720007999996</c:v>
                </c:pt>
                <c:pt idx="3046">
                  <c:v>198.69440008000001</c:v>
                </c:pt>
                <c:pt idx="3047">
                  <c:v>198.82840002</c:v>
                </c:pt>
                <c:pt idx="3048">
                  <c:v>198.89739996</c:v>
                </c:pt>
                <c:pt idx="3049">
                  <c:v>198.9885999</c:v>
                </c:pt>
                <c:pt idx="3050">
                  <c:v>199.03439976000001</c:v>
                </c:pt>
                <c:pt idx="3051">
                  <c:v>198.94799962000005</c:v>
                </c:pt>
                <c:pt idx="3052">
                  <c:v>198.93459966000006</c:v>
                </c:pt>
                <c:pt idx="3053">
                  <c:v>198.97799962000005</c:v>
                </c:pt>
                <c:pt idx="3054">
                  <c:v>199.06759982000003</c:v>
                </c:pt>
                <c:pt idx="3055">
                  <c:v>199.23319980000008</c:v>
                </c:pt>
                <c:pt idx="3056">
                  <c:v>199.50199986000007</c:v>
                </c:pt>
                <c:pt idx="3057">
                  <c:v>199.71459996000004</c:v>
                </c:pt>
                <c:pt idx="3058">
                  <c:v>199.89039982000003</c:v>
                </c:pt>
                <c:pt idx="3059">
                  <c:v>200.10639988000003</c:v>
                </c:pt>
                <c:pt idx="3060">
                  <c:v>200.20359990000006</c:v>
                </c:pt>
                <c:pt idx="3061">
                  <c:v>200.20859990000005</c:v>
                </c:pt>
                <c:pt idx="3062">
                  <c:v>200.32879980000004</c:v>
                </c:pt>
                <c:pt idx="3063">
                  <c:v>200.37780004000004</c:v>
                </c:pt>
                <c:pt idx="3064">
                  <c:v>200.39679998000008</c:v>
                </c:pt>
                <c:pt idx="3065">
                  <c:v>200.51160008000002</c:v>
                </c:pt>
                <c:pt idx="3066">
                  <c:v>200.60220006</c:v>
                </c:pt>
                <c:pt idx="3067">
                  <c:v>200.75500005999999</c:v>
                </c:pt>
                <c:pt idx="3068">
                  <c:v>200.84280004000001</c:v>
                </c:pt>
                <c:pt idx="3069">
                  <c:v>200.90680028000003</c:v>
                </c:pt>
                <c:pt idx="3070">
                  <c:v>200.87340032000009</c:v>
                </c:pt>
                <c:pt idx="3071">
                  <c:v>200.86300054000006</c:v>
                </c:pt>
                <c:pt idx="3072">
                  <c:v>200.85460058000004</c:v>
                </c:pt>
                <c:pt idx="3073">
                  <c:v>200.83560064000005</c:v>
                </c:pt>
                <c:pt idx="3074">
                  <c:v>200.85300084000002</c:v>
                </c:pt>
                <c:pt idx="3075">
                  <c:v>200.97620090000007</c:v>
                </c:pt>
                <c:pt idx="3076">
                  <c:v>201.13360080000001</c:v>
                </c:pt>
                <c:pt idx="3077">
                  <c:v>201.24960086000002</c:v>
                </c:pt>
                <c:pt idx="3078">
                  <c:v>201.29540101999999</c:v>
                </c:pt>
                <c:pt idx="3079">
                  <c:v>201.36120117999999</c:v>
                </c:pt>
                <c:pt idx="3080">
                  <c:v>201.35420105999998</c:v>
                </c:pt>
                <c:pt idx="3081">
                  <c:v>201.37960083999999</c:v>
                </c:pt>
                <c:pt idx="3082">
                  <c:v>201.43400085999994</c:v>
                </c:pt>
                <c:pt idx="3083">
                  <c:v>201.47160095999996</c:v>
                </c:pt>
                <c:pt idx="3084">
                  <c:v>201.50000091999993</c:v>
                </c:pt>
                <c:pt idx="3085">
                  <c:v>201.42060089999998</c:v>
                </c:pt>
                <c:pt idx="3086">
                  <c:v>201.40400085999997</c:v>
                </c:pt>
                <c:pt idx="3087">
                  <c:v>201.37640076</c:v>
                </c:pt>
                <c:pt idx="3088">
                  <c:v>201.34560089999999</c:v>
                </c:pt>
                <c:pt idx="3089">
                  <c:v>201.28660095999999</c:v>
                </c:pt>
                <c:pt idx="3090">
                  <c:v>201.21540069999995</c:v>
                </c:pt>
                <c:pt idx="3091">
                  <c:v>201.21540069999995</c:v>
                </c:pt>
                <c:pt idx="3092">
                  <c:v>201.15040069999995</c:v>
                </c:pt>
                <c:pt idx="3093">
                  <c:v>201.05460083999998</c:v>
                </c:pt>
                <c:pt idx="3094">
                  <c:v>201.00540069999997</c:v>
                </c:pt>
                <c:pt idx="3095">
                  <c:v>201.00600068</c:v>
                </c:pt>
                <c:pt idx="3096">
                  <c:v>201.02300049999994</c:v>
                </c:pt>
                <c:pt idx="3097">
                  <c:v>201.03700073999997</c:v>
                </c:pt>
                <c:pt idx="3098">
                  <c:v>201.05380065999998</c:v>
                </c:pt>
                <c:pt idx="3099">
                  <c:v>201.06900086000002</c:v>
                </c:pt>
                <c:pt idx="3100">
                  <c:v>201.18180086000004</c:v>
                </c:pt>
                <c:pt idx="3101">
                  <c:v>201.23620088000004</c:v>
                </c:pt>
                <c:pt idx="3102">
                  <c:v>201.34360078</c:v>
                </c:pt>
                <c:pt idx="3103">
                  <c:v>201.44540070000002</c:v>
                </c:pt>
                <c:pt idx="3104">
                  <c:v>201.58640045999999</c:v>
                </c:pt>
                <c:pt idx="3105">
                  <c:v>201.64820038000002</c:v>
                </c:pt>
                <c:pt idx="3106">
                  <c:v>201.65920043999998</c:v>
                </c:pt>
                <c:pt idx="3107">
                  <c:v>201.68640045999996</c:v>
                </c:pt>
                <c:pt idx="3108">
                  <c:v>201.79840057999994</c:v>
                </c:pt>
                <c:pt idx="3109">
                  <c:v>201.95520049999999</c:v>
                </c:pt>
                <c:pt idx="3110">
                  <c:v>202.18380035999991</c:v>
                </c:pt>
                <c:pt idx="3111">
                  <c:v>202.51180053999994</c:v>
                </c:pt>
                <c:pt idx="3112">
                  <c:v>202.70180053999994</c:v>
                </c:pt>
                <c:pt idx="3113">
                  <c:v>202.96660033999993</c:v>
                </c:pt>
                <c:pt idx="3114">
                  <c:v>203.22000029999995</c:v>
                </c:pt>
                <c:pt idx="3115">
                  <c:v>203.46760039999998</c:v>
                </c:pt>
                <c:pt idx="3116">
                  <c:v>203.70240049999995</c:v>
                </c:pt>
                <c:pt idx="3117">
                  <c:v>203.87320065999995</c:v>
                </c:pt>
                <c:pt idx="3118">
                  <c:v>204.08980040000003</c:v>
                </c:pt>
                <c:pt idx="3119">
                  <c:v>204.40760037999999</c:v>
                </c:pt>
                <c:pt idx="3120">
                  <c:v>204.75000027999999</c:v>
                </c:pt>
                <c:pt idx="3121">
                  <c:v>205.05140012000001</c:v>
                </c:pt>
                <c:pt idx="3122">
                  <c:v>205.36000028000001</c:v>
                </c:pt>
                <c:pt idx="3123">
                  <c:v>205.66020048000007</c:v>
                </c:pt>
                <c:pt idx="3124">
                  <c:v>205.92480040000001</c:v>
                </c:pt>
                <c:pt idx="3125">
                  <c:v>206.22900024000003</c:v>
                </c:pt>
                <c:pt idx="3126">
                  <c:v>206.50560028000004</c:v>
                </c:pt>
                <c:pt idx="3127">
                  <c:v>206.74540038000004</c:v>
                </c:pt>
                <c:pt idx="3128">
                  <c:v>207.12000030000002</c:v>
                </c:pt>
                <c:pt idx="3129">
                  <c:v>207.44280030000004</c:v>
                </c:pt>
                <c:pt idx="3130">
                  <c:v>207.75920044000006</c:v>
                </c:pt>
                <c:pt idx="3131">
                  <c:v>208.01200044000004</c:v>
                </c:pt>
                <c:pt idx="3132">
                  <c:v>208.21460054000008</c:v>
                </c:pt>
                <c:pt idx="3133">
                  <c:v>208.44000062000006</c:v>
                </c:pt>
                <c:pt idx="3134">
                  <c:v>208.62840058000006</c:v>
                </c:pt>
                <c:pt idx="3135">
                  <c:v>208.85740052</c:v>
                </c:pt>
                <c:pt idx="3136">
                  <c:v>209.06180054000001</c:v>
                </c:pt>
                <c:pt idx="3137">
                  <c:v>209.35340058000003</c:v>
                </c:pt>
                <c:pt idx="3138">
                  <c:v>209.66980042</c:v>
                </c:pt>
                <c:pt idx="3139">
                  <c:v>209.97220032000004</c:v>
                </c:pt>
                <c:pt idx="3140">
                  <c:v>210.24500029999999</c:v>
                </c:pt>
                <c:pt idx="3141">
                  <c:v>210.52280030000003</c:v>
                </c:pt>
                <c:pt idx="3142">
                  <c:v>210.83760009999997</c:v>
                </c:pt>
                <c:pt idx="3143">
                  <c:v>211.18800017999999</c:v>
                </c:pt>
                <c:pt idx="3144">
                  <c:v>211.55940031999998</c:v>
                </c:pt>
                <c:pt idx="3145">
                  <c:v>211.90860045999997</c:v>
                </c:pt>
                <c:pt idx="3146">
                  <c:v>212.29320068000004</c:v>
                </c:pt>
                <c:pt idx="3147">
                  <c:v>212.69520050000003</c:v>
                </c:pt>
                <c:pt idx="3148">
                  <c:v>213.15240052000004</c:v>
                </c:pt>
                <c:pt idx="3149">
                  <c:v>213.63700044000004</c:v>
                </c:pt>
                <c:pt idx="3150">
                  <c:v>214.07060060000003</c:v>
                </c:pt>
                <c:pt idx="3151">
                  <c:v>214.51840058000005</c:v>
                </c:pt>
                <c:pt idx="3152">
                  <c:v>214.92700074000004</c:v>
                </c:pt>
                <c:pt idx="3153">
                  <c:v>215.35800080000007</c:v>
                </c:pt>
                <c:pt idx="3154">
                  <c:v>215.78580080000012</c:v>
                </c:pt>
                <c:pt idx="3155">
                  <c:v>216.27860080000011</c:v>
                </c:pt>
                <c:pt idx="3156">
                  <c:v>216.73380068000006</c:v>
                </c:pt>
                <c:pt idx="3157">
                  <c:v>217.20700044</c:v>
                </c:pt>
                <c:pt idx="3158">
                  <c:v>217.64000032000001</c:v>
                </c:pt>
                <c:pt idx="3159">
                  <c:v>217.98700044</c:v>
                </c:pt>
                <c:pt idx="3160">
                  <c:v>218.30300049999997</c:v>
                </c:pt>
                <c:pt idx="3161">
                  <c:v>218.65180053999995</c:v>
                </c:pt>
                <c:pt idx="3162">
                  <c:v>219.02620055999995</c:v>
                </c:pt>
                <c:pt idx="3163">
                  <c:v>219.37280059999995</c:v>
                </c:pt>
                <c:pt idx="3164">
                  <c:v>219.72600067999991</c:v>
                </c:pt>
                <c:pt idx="3165">
                  <c:v>219.99820067999994</c:v>
                </c:pt>
                <c:pt idx="3166">
                  <c:v>220.27040069999995</c:v>
                </c:pt>
                <c:pt idx="3167">
                  <c:v>220.55080077999992</c:v>
                </c:pt>
                <c:pt idx="3168">
                  <c:v>220.77720091999993</c:v>
                </c:pt>
                <c:pt idx="3169">
                  <c:v>220.92500091999995</c:v>
                </c:pt>
                <c:pt idx="3170">
                  <c:v>221.07060089999999</c:v>
                </c:pt>
                <c:pt idx="3171">
                  <c:v>221.10840090000002</c:v>
                </c:pt>
                <c:pt idx="3172">
                  <c:v>221.20400087999994</c:v>
                </c:pt>
                <c:pt idx="3173">
                  <c:v>221.30640077999996</c:v>
                </c:pt>
                <c:pt idx="3174">
                  <c:v>221.37800081999998</c:v>
                </c:pt>
                <c:pt idx="3175">
                  <c:v>221.45640077999997</c:v>
                </c:pt>
                <c:pt idx="3176">
                  <c:v>221.46500063999997</c:v>
                </c:pt>
                <c:pt idx="3177">
                  <c:v>221.51660067999998</c:v>
                </c:pt>
                <c:pt idx="3178">
                  <c:v>221.48700076</c:v>
                </c:pt>
                <c:pt idx="3179">
                  <c:v>221.58440066</c:v>
                </c:pt>
                <c:pt idx="3180">
                  <c:v>221.71800051999998</c:v>
                </c:pt>
                <c:pt idx="3181">
                  <c:v>221.89460054</c:v>
                </c:pt>
                <c:pt idx="3182">
                  <c:v>222.07720034000002</c:v>
                </c:pt>
                <c:pt idx="3183">
                  <c:v>222.24100037999997</c:v>
                </c:pt>
                <c:pt idx="3184">
                  <c:v>222.35360047999998</c:v>
                </c:pt>
                <c:pt idx="3185">
                  <c:v>222.44820070000003</c:v>
                </c:pt>
                <c:pt idx="3186">
                  <c:v>222.5634009</c:v>
                </c:pt>
                <c:pt idx="3187">
                  <c:v>222.61400086</c:v>
                </c:pt>
                <c:pt idx="3188">
                  <c:v>222.64420073999997</c:v>
                </c:pt>
                <c:pt idx="3189">
                  <c:v>222.69960082</c:v>
                </c:pt>
                <c:pt idx="3190">
                  <c:v>222.78660094</c:v>
                </c:pt>
                <c:pt idx="3191">
                  <c:v>222.84660094000003</c:v>
                </c:pt>
                <c:pt idx="3192">
                  <c:v>222.90080108000001</c:v>
                </c:pt>
                <c:pt idx="3193">
                  <c:v>222.93580108000006</c:v>
                </c:pt>
                <c:pt idx="3194">
                  <c:v>222.81160095999999</c:v>
                </c:pt>
                <c:pt idx="3195">
                  <c:v>222.63600067999997</c:v>
                </c:pt>
                <c:pt idx="3196">
                  <c:v>222.40200044000002</c:v>
                </c:pt>
                <c:pt idx="3197">
                  <c:v>222.18420046000003</c:v>
                </c:pt>
                <c:pt idx="3198">
                  <c:v>221.93260042000003</c:v>
                </c:pt>
                <c:pt idx="3199">
                  <c:v>221.61940033999997</c:v>
                </c:pt>
                <c:pt idx="3200">
                  <c:v>221.37820038000001</c:v>
                </c:pt>
                <c:pt idx="3201">
                  <c:v>221.0938003599999</c:v>
                </c:pt>
                <c:pt idx="3202">
                  <c:v>220.7928002999999</c:v>
                </c:pt>
                <c:pt idx="3203">
                  <c:v>220.45700013999993</c:v>
                </c:pt>
                <c:pt idx="3204">
                  <c:v>220.13600037999993</c:v>
                </c:pt>
                <c:pt idx="3205">
                  <c:v>219.74100038</c:v>
                </c:pt>
                <c:pt idx="3206">
                  <c:v>219.43580049999997</c:v>
                </c:pt>
                <c:pt idx="3207">
                  <c:v>219.16540072000001</c:v>
                </c:pt>
                <c:pt idx="3208">
                  <c:v>218.93640078000001</c:v>
                </c:pt>
                <c:pt idx="3209">
                  <c:v>218.74920078000002</c:v>
                </c:pt>
                <c:pt idx="3210">
                  <c:v>218.59020084000002</c:v>
                </c:pt>
                <c:pt idx="3211">
                  <c:v>218.39000066000006</c:v>
                </c:pt>
                <c:pt idx="3212">
                  <c:v>218.20300054000003</c:v>
                </c:pt>
                <c:pt idx="3213">
                  <c:v>218.04120062000001</c:v>
                </c:pt>
                <c:pt idx="3214">
                  <c:v>217.83600041999998</c:v>
                </c:pt>
                <c:pt idx="3215">
                  <c:v>217.58840034000002</c:v>
                </c:pt>
                <c:pt idx="3216">
                  <c:v>217.31980017999999</c:v>
                </c:pt>
                <c:pt idx="3217">
                  <c:v>217.07480018000001</c:v>
                </c:pt>
                <c:pt idx="3218">
                  <c:v>216.80380012000001</c:v>
                </c:pt>
                <c:pt idx="3219">
                  <c:v>216.51959998000001</c:v>
                </c:pt>
                <c:pt idx="3220">
                  <c:v>216.23399999999998</c:v>
                </c:pt>
                <c:pt idx="3221">
                  <c:v>216.02000006000003</c:v>
                </c:pt>
                <c:pt idx="3222">
                  <c:v>215.78440008000001</c:v>
                </c:pt>
                <c:pt idx="3223">
                  <c:v>215.54280004</c:v>
                </c:pt>
                <c:pt idx="3224">
                  <c:v>215.39820012000004</c:v>
                </c:pt>
                <c:pt idx="3225">
                  <c:v>215.27060032000006</c:v>
                </c:pt>
                <c:pt idx="3226">
                  <c:v>215.22760044000003</c:v>
                </c:pt>
                <c:pt idx="3227">
                  <c:v>215.14380040000006</c:v>
                </c:pt>
                <c:pt idx="3228">
                  <c:v>215.0718002800001</c:v>
                </c:pt>
                <c:pt idx="3229">
                  <c:v>214.93940038000011</c:v>
                </c:pt>
                <c:pt idx="3230">
                  <c:v>214.75140050000013</c:v>
                </c:pt>
                <c:pt idx="3231">
                  <c:v>214.5808005400001</c:v>
                </c:pt>
                <c:pt idx="3232">
                  <c:v>214.50580054000017</c:v>
                </c:pt>
                <c:pt idx="3233">
                  <c:v>214.50320046000016</c:v>
                </c:pt>
                <c:pt idx="3234">
                  <c:v>214.54160042000009</c:v>
                </c:pt>
                <c:pt idx="3235">
                  <c:v>214.57480018000012</c:v>
                </c:pt>
                <c:pt idx="3236">
                  <c:v>214.58380012000009</c:v>
                </c:pt>
                <c:pt idx="3237">
                  <c:v>214.62600014000012</c:v>
                </c:pt>
                <c:pt idx="3238">
                  <c:v>214.68720040000008</c:v>
                </c:pt>
                <c:pt idx="3239">
                  <c:v>214.73100014000008</c:v>
                </c:pt>
                <c:pt idx="3240">
                  <c:v>214.77560005999999</c:v>
                </c:pt>
                <c:pt idx="3241">
                  <c:v>214.85280005999996</c:v>
                </c:pt>
                <c:pt idx="3242">
                  <c:v>214.96820013999996</c:v>
                </c:pt>
                <c:pt idx="3243">
                  <c:v>215.06019995999998</c:v>
                </c:pt>
                <c:pt idx="3244">
                  <c:v>215.25280003999995</c:v>
                </c:pt>
                <c:pt idx="3245">
                  <c:v>215.49080022000001</c:v>
                </c:pt>
                <c:pt idx="3246">
                  <c:v>215.75940038000005</c:v>
                </c:pt>
                <c:pt idx="3247">
                  <c:v>216.05600040000004</c:v>
                </c:pt>
                <c:pt idx="3248">
                  <c:v>216.35340060000001</c:v>
                </c:pt>
                <c:pt idx="3249">
                  <c:v>216.67220066000002</c:v>
                </c:pt>
                <c:pt idx="3250">
                  <c:v>216.95500064000001</c:v>
                </c:pt>
                <c:pt idx="3251">
                  <c:v>217.30280062000003</c:v>
                </c:pt>
                <c:pt idx="3252">
                  <c:v>217.69820070000003</c:v>
                </c:pt>
                <c:pt idx="3253">
                  <c:v>218.22680086000003</c:v>
                </c:pt>
                <c:pt idx="3254">
                  <c:v>218.71500061999998</c:v>
                </c:pt>
                <c:pt idx="3255">
                  <c:v>219.25100068</c:v>
                </c:pt>
                <c:pt idx="3256">
                  <c:v>219.74720062000003</c:v>
                </c:pt>
                <c:pt idx="3257">
                  <c:v>220.21000060000003</c:v>
                </c:pt>
                <c:pt idx="3258">
                  <c:v>220.58760070000005</c:v>
                </c:pt>
                <c:pt idx="3259">
                  <c:v>220.98680052</c:v>
                </c:pt>
                <c:pt idx="3260">
                  <c:v>221.41580046000001</c:v>
                </c:pt>
                <c:pt idx="3261">
                  <c:v>221.88120053999998</c:v>
                </c:pt>
                <c:pt idx="3262">
                  <c:v>222.35880064000006</c:v>
                </c:pt>
                <c:pt idx="3263">
                  <c:v>222.81940059999999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F2-1D41-9271-1D8C4273F0F8}"/>
            </c:ext>
          </c:extLst>
        </c:ser>
        <c:ser>
          <c:idx val="6"/>
          <c:order val="2"/>
          <c:tx>
            <c:strRef>
              <c:f>VTI!$J$1</c:f>
              <c:strCache>
                <c:ptCount val="1"/>
                <c:pt idx="0">
                  <c:v>MOVING_AVG_(200-DAYS)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VTI!$A$2:$A$3265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VTI!$J$2:$J$3265</c:f>
              <c:numCache>
                <c:formatCode>"$"#,##0.00</c:formatCode>
                <c:ptCount val="3264"/>
                <c:pt idx="199">
                  <c:v>65.82824995</c:v>
                </c:pt>
                <c:pt idx="200">
                  <c:v>65.817799949999994</c:v>
                </c:pt>
                <c:pt idx="201">
                  <c:v>65.813649939999991</c:v>
                </c:pt>
                <c:pt idx="202">
                  <c:v>65.809699939999987</c:v>
                </c:pt>
                <c:pt idx="203">
                  <c:v>65.804199949999997</c:v>
                </c:pt>
                <c:pt idx="204">
                  <c:v>65.782499970000003</c:v>
                </c:pt>
                <c:pt idx="205">
                  <c:v>65.765549974999999</c:v>
                </c:pt>
                <c:pt idx="206">
                  <c:v>65.757199985</c:v>
                </c:pt>
                <c:pt idx="207">
                  <c:v>65.747199985000009</c:v>
                </c:pt>
                <c:pt idx="208">
                  <c:v>65.739399994999999</c:v>
                </c:pt>
                <c:pt idx="209">
                  <c:v>65.734099970000003</c:v>
                </c:pt>
                <c:pt idx="210">
                  <c:v>65.721349994999997</c:v>
                </c:pt>
                <c:pt idx="211">
                  <c:v>65.706799994999997</c:v>
                </c:pt>
                <c:pt idx="212">
                  <c:v>65.693499974999995</c:v>
                </c:pt>
                <c:pt idx="213">
                  <c:v>65.687349994999991</c:v>
                </c:pt>
                <c:pt idx="214">
                  <c:v>65.674149999999997</c:v>
                </c:pt>
                <c:pt idx="215">
                  <c:v>65.658100024999996</c:v>
                </c:pt>
                <c:pt idx="216">
                  <c:v>65.639450029999992</c:v>
                </c:pt>
                <c:pt idx="217">
                  <c:v>65.615950024999989</c:v>
                </c:pt>
                <c:pt idx="218">
                  <c:v>65.584550029999988</c:v>
                </c:pt>
                <c:pt idx="219">
                  <c:v>65.549350004999994</c:v>
                </c:pt>
                <c:pt idx="220">
                  <c:v>65.510349989999995</c:v>
                </c:pt>
                <c:pt idx="221">
                  <c:v>65.468400014999986</c:v>
                </c:pt>
                <c:pt idx="222">
                  <c:v>65.433400034999991</c:v>
                </c:pt>
                <c:pt idx="223">
                  <c:v>65.39690001999999</c:v>
                </c:pt>
                <c:pt idx="224">
                  <c:v>65.369350009999991</c:v>
                </c:pt>
                <c:pt idx="225">
                  <c:v>65.344300019999977</c:v>
                </c:pt>
                <c:pt idx="226">
                  <c:v>65.322750034999984</c:v>
                </c:pt>
                <c:pt idx="227">
                  <c:v>65.299950044999989</c:v>
                </c:pt>
                <c:pt idx="228">
                  <c:v>65.279900034999969</c:v>
                </c:pt>
                <c:pt idx="229">
                  <c:v>65.262600004999967</c:v>
                </c:pt>
                <c:pt idx="230">
                  <c:v>65.248350014999971</c:v>
                </c:pt>
                <c:pt idx="231">
                  <c:v>65.227750019999974</c:v>
                </c:pt>
                <c:pt idx="232">
                  <c:v>65.204250014999957</c:v>
                </c:pt>
                <c:pt idx="233">
                  <c:v>65.179400009999966</c:v>
                </c:pt>
                <c:pt idx="234">
                  <c:v>65.154999984999961</c:v>
                </c:pt>
                <c:pt idx="235">
                  <c:v>65.127749979999948</c:v>
                </c:pt>
                <c:pt idx="236">
                  <c:v>65.097299959999958</c:v>
                </c:pt>
                <c:pt idx="237">
                  <c:v>65.068349974999961</c:v>
                </c:pt>
                <c:pt idx="238">
                  <c:v>65.043099979999951</c:v>
                </c:pt>
                <c:pt idx="239">
                  <c:v>65.018599969999954</c:v>
                </c:pt>
                <c:pt idx="240">
                  <c:v>64.999649964999946</c:v>
                </c:pt>
                <c:pt idx="241">
                  <c:v>64.988199959999932</c:v>
                </c:pt>
                <c:pt idx="242">
                  <c:v>64.976049954999937</c:v>
                </c:pt>
                <c:pt idx="243">
                  <c:v>64.973499944999944</c:v>
                </c:pt>
                <c:pt idx="244">
                  <c:v>64.962949939999945</c:v>
                </c:pt>
                <c:pt idx="245">
                  <c:v>64.95459994999996</c:v>
                </c:pt>
                <c:pt idx="246">
                  <c:v>64.947699964999941</c:v>
                </c:pt>
                <c:pt idx="247">
                  <c:v>64.938449974999955</c:v>
                </c:pt>
                <c:pt idx="248">
                  <c:v>64.92639999499994</c:v>
                </c:pt>
                <c:pt idx="249">
                  <c:v>64.919599994999956</c:v>
                </c:pt>
                <c:pt idx="250">
                  <c:v>64.908949969999952</c:v>
                </c:pt>
                <c:pt idx="251">
                  <c:v>64.90079994499996</c:v>
                </c:pt>
                <c:pt idx="252">
                  <c:v>64.890449944999958</c:v>
                </c:pt>
                <c:pt idx="253">
                  <c:v>64.884249954999973</c:v>
                </c:pt>
                <c:pt idx="254">
                  <c:v>64.871249959999972</c:v>
                </c:pt>
                <c:pt idx="255">
                  <c:v>64.861399989999981</c:v>
                </c:pt>
                <c:pt idx="256">
                  <c:v>64.847149999999999</c:v>
                </c:pt>
                <c:pt idx="257">
                  <c:v>64.838250004999992</c:v>
                </c:pt>
                <c:pt idx="258">
                  <c:v>64.829999999999984</c:v>
                </c:pt>
                <c:pt idx="259">
                  <c:v>64.820299989999995</c:v>
                </c:pt>
                <c:pt idx="260">
                  <c:v>64.810100024999983</c:v>
                </c:pt>
                <c:pt idx="261">
                  <c:v>64.800550044999994</c:v>
                </c:pt>
                <c:pt idx="262">
                  <c:v>64.798350069999998</c:v>
                </c:pt>
                <c:pt idx="263">
                  <c:v>64.795000075000004</c:v>
                </c:pt>
                <c:pt idx="264">
                  <c:v>64.789500079999982</c:v>
                </c:pt>
                <c:pt idx="265">
                  <c:v>64.791300084999989</c:v>
                </c:pt>
                <c:pt idx="266">
                  <c:v>64.790800054999991</c:v>
                </c:pt>
                <c:pt idx="267">
                  <c:v>64.795200039999997</c:v>
                </c:pt>
                <c:pt idx="268">
                  <c:v>64.802400049999989</c:v>
                </c:pt>
                <c:pt idx="269">
                  <c:v>64.804450029999984</c:v>
                </c:pt>
                <c:pt idx="270">
                  <c:v>64.804700044999976</c:v>
                </c:pt>
                <c:pt idx="271">
                  <c:v>64.806450074999972</c:v>
                </c:pt>
                <c:pt idx="272">
                  <c:v>64.808350059999981</c:v>
                </c:pt>
                <c:pt idx="273">
                  <c:v>64.804500074999979</c:v>
                </c:pt>
                <c:pt idx="274">
                  <c:v>64.802300064999983</c:v>
                </c:pt>
                <c:pt idx="275">
                  <c:v>64.797900039999973</c:v>
                </c:pt>
                <c:pt idx="276">
                  <c:v>64.792700034999982</c:v>
                </c:pt>
                <c:pt idx="277">
                  <c:v>64.787800019999978</c:v>
                </c:pt>
                <c:pt idx="278">
                  <c:v>64.789300034999982</c:v>
                </c:pt>
                <c:pt idx="279">
                  <c:v>64.795850059999978</c:v>
                </c:pt>
                <c:pt idx="280">
                  <c:v>64.797950049999997</c:v>
                </c:pt>
                <c:pt idx="281">
                  <c:v>64.800850059999988</c:v>
                </c:pt>
                <c:pt idx="282">
                  <c:v>64.804000085000013</c:v>
                </c:pt>
                <c:pt idx="283">
                  <c:v>64.80295009000001</c:v>
                </c:pt>
                <c:pt idx="284">
                  <c:v>64.80930007500001</c:v>
                </c:pt>
                <c:pt idx="285">
                  <c:v>64.813900100000012</c:v>
                </c:pt>
                <c:pt idx="286">
                  <c:v>64.821800110000012</c:v>
                </c:pt>
                <c:pt idx="287">
                  <c:v>64.833500130000004</c:v>
                </c:pt>
                <c:pt idx="288">
                  <c:v>64.841300155000013</c:v>
                </c:pt>
                <c:pt idx="289">
                  <c:v>64.840600160000008</c:v>
                </c:pt>
                <c:pt idx="290">
                  <c:v>64.840300174999996</c:v>
                </c:pt>
                <c:pt idx="291">
                  <c:v>64.850150179999986</c:v>
                </c:pt>
                <c:pt idx="292">
                  <c:v>64.860800164999986</c:v>
                </c:pt>
                <c:pt idx="293">
                  <c:v>64.875350184999988</c:v>
                </c:pt>
                <c:pt idx="294">
                  <c:v>64.889700194999989</c:v>
                </c:pt>
                <c:pt idx="295">
                  <c:v>64.904650179999976</c:v>
                </c:pt>
                <c:pt idx="296">
                  <c:v>64.915450199999981</c:v>
                </c:pt>
                <c:pt idx="297">
                  <c:v>64.929100214999977</c:v>
                </c:pt>
                <c:pt idx="298">
                  <c:v>64.949300219999984</c:v>
                </c:pt>
                <c:pt idx="299">
                  <c:v>64.973850200000001</c:v>
                </c:pt>
                <c:pt idx="300">
                  <c:v>64.999600205000007</c:v>
                </c:pt>
                <c:pt idx="301">
                  <c:v>65.023650189999998</c:v>
                </c:pt>
                <c:pt idx="302">
                  <c:v>65.049800165000008</c:v>
                </c:pt>
                <c:pt idx="303">
                  <c:v>65.078700155000021</c:v>
                </c:pt>
                <c:pt idx="304">
                  <c:v>65.110050135000009</c:v>
                </c:pt>
                <c:pt idx="305">
                  <c:v>65.142500125000012</c:v>
                </c:pt>
                <c:pt idx="306">
                  <c:v>65.168950130000013</c:v>
                </c:pt>
                <c:pt idx="307">
                  <c:v>65.200050135000012</c:v>
                </c:pt>
                <c:pt idx="308">
                  <c:v>65.233250130000016</c:v>
                </c:pt>
                <c:pt idx="309">
                  <c:v>65.265400130000003</c:v>
                </c:pt>
                <c:pt idx="310">
                  <c:v>65.297200135000011</c:v>
                </c:pt>
                <c:pt idx="311">
                  <c:v>65.322450150000009</c:v>
                </c:pt>
                <c:pt idx="312">
                  <c:v>65.341050155000005</c:v>
                </c:pt>
                <c:pt idx="313">
                  <c:v>65.364650160000011</c:v>
                </c:pt>
                <c:pt idx="314">
                  <c:v>65.384000175000011</c:v>
                </c:pt>
                <c:pt idx="315">
                  <c:v>65.406850175000017</c:v>
                </c:pt>
                <c:pt idx="316">
                  <c:v>65.429250190000005</c:v>
                </c:pt>
                <c:pt idx="317">
                  <c:v>65.44575020500001</c:v>
                </c:pt>
                <c:pt idx="318">
                  <c:v>65.459750185000019</c:v>
                </c:pt>
                <c:pt idx="319">
                  <c:v>65.473250170000014</c:v>
                </c:pt>
                <c:pt idx="320">
                  <c:v>65.481900190000019</c:v>
                </c:pt>
                <c:pt idx="321">
                  <c:v>65.491150185000023</c:v>
                </c:pt>
                <c:pt idx="322">
                  <c:v>65.491000190000008</c:v>
                </c:pt>
                <c:pt idx="323">
                  <c:v>65.495100190000016</c:v>
                </c:pt>
                <c:pt idx="324">
                  <c:v>65.506400200000016</c:v>
                </c:pt>
                <c:pt idx="325">
                  <c:v>65.522100195000007</c:v>
                </c:pt>
                <c:pt idx="326">
                  <c:v>65.540250220000004</c:v>
                </c:pt>
                <c:pt idx="327">
                  <c:v>65.557300240000018</c:v>
                </c:pt>
                <c:pt idx="328">
                  <c:v>65.575450265000015</c:v>
                </c:pt>
                <c:pt idx="329">
                  <c:v>65.594950275000016</c:v>
                </c:pt>
                <c:pt idx="330">
                  <c:v>65.615450265000021</c:v>
                </c:pt>
                <c:pt idx="331">
                  <c:v>65.625950260000025</c:v>
                </c:pt>
                <c:pt idx="332">
                  <c:v>65.631000230000012</c:v>
                </c:pt>
                <c:pt idx="333">
                  <c:v>65.632700250000013</c:v>
                </c:pt>
                <c:pt idx="334">
                  <c:v>65.634200265000018</c:v>
                </c:pt>
                <c:pt idx="335">
                  <c:v>65.639050270000013</c:v>
                </c:pt>
                <c:pt idx="336">
                  <c:v>65.643000270000016</c:v>
                </c:pt>
                <c:pt idx="337">
                  <c:v>65.650900280000016</c:v>
                </c:pt>
                <c:pt idx="338">
                  <c:v>65.662050295000014</c:v>
                </c:pt>
                <c:pt idx="339">
                  <c:v>65.667500275000009</c:v>
                </c:pt>
                <c:pt idx="340">
                  <c:v>65.67770028000001</c:v>
                </c:pt>
                <c:pt idx="341">
                  <c:v>65.689600305000013</c:v>
                </c:pt>
                <c:pt idx="342">
                  <c:v>65.701400310000011</c:v>
                </c:pt>
                <c:pt idx="343">
                  <c:v>65.726900320000013</c:v>
                </c:pt>
                <c:pt idx="344">
                  <c:v>65.763700340000014</c:v>
                </c:pt>
                <c:pt idx="345">
                  <c:v>65.812150335000013</c:v>
                </c:pt>
                <c:pt idx="346">
                  <c:v>65.85640032500001</c:v>
                </c:pt>
                <c:pt idx="347">
                  <c:v>65.907200345000021</c:v>
                </c:pt>
                <c:pt idx="348">
                  <c:v>65.943100345000005</c:v>
                </c:pt>
                <c:pt idx="349">
                  <c:v>65.974550350000015</c:v>
                </c:pt>
                <c:pt idx="350">
                  <c:v>65.998550345000027</c:v>
                </c:pt>
                <c:pt idx="351">
                  <c:v>66.01775034500001</c:v>
                </c:pt>
                <c:pt idx="352">
                  <c:v>66.045800345000018</c:v>
                </c:pt>
                <c:pt idx="353">
                  <c:v>66.089500335000011</c:v>
                </c:pt>
                <c:pt idx="354">
                  <c:v>66.136600325000018</c:v>
                </c:pt>
                <c:pt idx="355">
                  <c:v>66.183750305000018</c:v>
                </c:pt>
                <c:pt idx="356">
                  <c:v>66.22925032000002</c:v>
                </c:pt>
                <c:pt idx="357">
                  <c:v>66.261150325000031</c:v>
                </c:pt>
                <c:pt idx="358">
                  <c:v>66.303550345000019</c:v>
                </c:pt>
                <c:pt idx="359">
                  <c:v>66.33470034500003</c:v>
                </c:pt>
                <c:pt idx="360">
                  <c:v>66.365700330000024</c:v>
                </c:pt>
                <c:pt idx="361">
                  <c:v>66.393450345000034</c:v>
                </c:pt>
                <c:pt idx="362">
                  <c:v>66.426200345000026</c:v>
                </c:pt>
                <c:pt idx="363">
                  <c:v>66.471100340000035</c:v>
                </c:pt>
                <c:pt idx="364">
                  <c:v>66.526650340000018</c:v>
                </c:pt>
                <c:pt idx="365">
                  <c:v>66.563800340000029</c:v>
                </c:pt>
                <c:pt idx="366">
                  <c:v>66.594450365000029</c:v>
                </c:pt>
                <c:pt idx="367">
                  <c:v>66.62900038500004</c:v>
                </c:pt>
                <c:pt idx="368">
                  <c:v>66.67365038500003</c:v>
                </c:pt>
                <c:pt idx="369">
                  <c:v>66.71135039000005</c:v>
                </c:pt>
                <c:pt idx="370">
                  <c:v>66.75320040000004</c:v>
                </c:pt>
                <c:pt idx="371">
                  <c:v>66.792800410000041</c:v>
                </c:pt>
                <c:pt idx="372">
                  <c:v>66.829400390000046</c:v>
                </c:pt>
                <c:pt idx="373">
                  <c:v>66.872300400000043</c:v>
                </c:pt>
                <c:pt idx="374">
                  <c:v>66.908700415000041</c:v>
                </c:pt>
                <c:pt idx="375">
                  <c:v>66.946700430000035</c:v>
                </c:pt>
                <c:pt idx="376">
                  <c:v>67.004500420000042</c:v>
                </c:pt>
                <c:pt idx="377">
                  <c:v>67.061850425000046</c:v>
                </c:pt>
                <c:pt idx="378">
                  <c:v>67.109950420000033</c:v>
                </c:pt>
                <c:pt idx="379">
                  <c:v>67.149950420000039</c:v>
                </c:pt>
                <c:pt idx="380">
                  <c:v>67.19525043000003</c:v>
                </c:pt>
                <c:pt idx="381">
                  <c:v>67.244100435000021</c:v>
                </c:pt>
                <c:pt idx="382">
                  <c:v>67.300100420000035</c:v>
                </c:pt>
                <c:pt idx="383">
                  <c:v>67.365250435000021</c:v>
                </c:pt>
                <c:pt idx="384">
                  <c:v>67.439950410000023</c:v>
                </c:pt>
                <c:pt idx="385">
                  <c:v>67.496250420000024</c:v>
                </c:pt>
                <c:pt idx="386">
                  <c:v>67.549950430000024</c:v>
                </c:pt>
                <c:pt idx="387">
                  <c:v>67.593250450000028</c:v>
                </c:pt>
                <c:pt idx="388">
                  <c:v>67.640100465000017</c:v>
                </c:pt>
                <c:pt idx="389">
                  <c:v>67.686200475000021</c:v>
                </c:pt>
                <c:pt idx="390">
                  <c:v>67.731900470000028</c:v>
                </c:pt>
                <c:pt idx="391">
                  <c:v>67.778600450000027</c:v>
                </c:pt>
                <c:pt idx="392">
                  <c:v>67.820350440000027</c:v>
                </c:pt>
                <c:pt idx="393">
                  <c:v>67.856250425000027</c:v>
                </c:pt>
                <c:pt idx="394">
                  <c:v>67.902550395000034</c:v>
                </c:pt>
                <c:pt idx="395">
                  <c:v>67.94540037500002</c:v>
                </c:pt>
                <c:pt idx="396">
                  <c:v>67.992550375000022</c:v>
                </c:pt>
                <c:pt idx="397">
                  <c:v>68.03500036500003</c:v>
                </c:pt>
                <c:pt idx="398">
                  <c:v>68.075450365000037</c:v>
                </c:pt>
                <c:pt idx="399">
                  <c:v>68.113150370000028</c:v>
                </c:pt>
                <c:pt idx="400">
                  <c:v>68.153150385000032</c:v>
                </c:pt>
                <c:pt idx="401">
                  <c:v>68.186400395000035</c:v>
                </c:pt>
                <c:pt idx="402">
                  <c:v>68.216600395000029</c:v>
                </c:pt>
                <c:pt idx="403">
                  <c:v>68.250950370000027</c:v>
                </c:pt>
                <c:pt idx="404">
                  <c:v>68.30175035000002</c:v>
                </c:pt>
                <c:pt idx="405">
                  <c:v>68.346900345000023</c:v>
                </c:pt>
                <c:pt idx="406">
                  <c:v>68.389500365000032</c:v>
                </c:pt>
                <c:pt idx="407">
                  <c:v>68.429100355000017</c:v>
                </c:pt>
                <c:pt idx="408">
                  <c:v>68.468200355000022</c:v>
                </c:pt>
                <c:pt idx="409">
                  <c:v>68.500550360000034</c:v>
                </c:pt>
                <c:pt idx="410">
                  <c:v>68.542450345000034</c:v>
                </c:pt>
                <c:pt idx="411">
                  <c:v>68.583200330000025</c:v>
                </c:pt>
                <c:pt idx="412">
                  <c:v>68.622750350000018</c:v>
                </c:pt>
                <c:pt idx="413">
                  <c:v>68.659550355000022</c:v>
                </c:pt>
                <c:pt idx="414">
                  <c:v>68.700300360000043</c:v>
                </c:pt>
                <c:pt idx="415">
                  <c:v>68.741050345000048</c:v>
                </c:pt>
                <c:pt idx="416">
                  <c:v>68.784800360000048</c:v>
                </c:pt>
                <c:pt idx="417">
                  <c:v>68.833550380000048</c:v>
                </c:pt>
                <c:pt idx="418">
                  <c:v>68.894650385000048</c:v>
                </c:pt>
                <c:pt idx="419">
                  <c:v>68.958450375000055</c:v>
                </c:pt>
                <c:pt idx="420">
                  <c:v>69.024100365000052</c:v>
                </c:pt>
                <c:pt idx="421">
                  <c:v>69.096600345000056</c:v>
                </c:pt>
                <c:pt idx="422">
                  <c:v>69.161000350000052</c:v>
                </c:pt>
                <c:pt idx="423">
                  <c:v>69.229800360000041</c:v>
                </c:pt>
                <c:pt idx="424">
                  <c:v>69.290600380000043</c:v>
                </c:pt>
                <c:pt idx="425">
                  <c:v>69.346050380000037</c:v>
                </c:pt>
                <c:pt idx="426">
                  <c:v>69.398400385000031</c:v>
                </c:pt>
                <c:pt idx="427">
                  <c:v>69.447450375000031</c:v>
                </c:pt>
                <c:pt idx="428">
                  <c:v>69.500600400000025</c:v>
                </c:pt>
                <c:pt idx="429">
                  <c:v>69.549650425000038</c:v>
                </c:pt>
                <c:pt idx="430">
                  <c:v>69.600600435000018</c:v>
                </c:pt>
                <c:pt idx="431">
                  <c:v>69.650450420000027</c:v>
                </c:pt>
                <c:pt idx="432">
                  <c:v>69.698550415000028</c:v>
                </c:pt>
                <c:pt idx="433">
                  <c:v>69.747250405000017</c:v>
                </c:pt>
                <c:pt idx="434">
                  <c:v>69.804200405000017</c:v>
                </c:pt>
                <c:pt idx="435">
                  <c:v>69.86010038500001</c:v>
                </c:pt>
                <c:pt idx="436">
                  <c:v>69.916150385000009</c:v>
                </c:pt>
                <c:pt idx="437">
                  <c:v>69.973650405000001</c:v>
                </c:pt>
                <c:pt idx="438">
                  <c:v>70.03435042000001</c:v>
                </c:pt>
                <c:pt idx="439">
                  <c:v>70.08895041000001</c:v>
                </c:pt>
                <c:pt idx="440">
                  <c:v>70.141450410000004</c:v>
                </c:pt>
                <c:pt idx="441">
                  <c:v>70.187600430000018</c:v>
                </c:pt>
                <c:pt idx="442">
                  <c:v>70.233400450000019</c:v>
                </c:pt>
                <c:pt idx="443">
                  <c:v>70.276400440000018</c:v>
                </c:pt>
                <c:pt idx="444">
                  <c:v>70.322050425000029</c:v>
                </c:pt>
                <c:pt idx="445">
                  <c:v>70.369450405000009</c:v>
                </c:pt>
                <c:pt idx="446">
                  <c:v>70.414600395000022</c:v>
                </c:pt>
                <c:pt idx="447">
                  <c:v>70.461700385000015</c:v>
                </c:pt>
                <c:pt idx="448">
                  <c:v>70.508750365000012</c:v>
                </c:pt>
                <c:pt idx="449">
                  <c:v>70.546900385000001</c:v>
                </c:pt>
                <c:pt idx="450">
                  <c:v>70.581750389999996</c:v>
                </c:pt>
                <c:pt idx="451">
                  <c:v>70.613900389999984</c:v>
                </c:pt>
                <c:pt idx="452">
                  <c:v>70.647500394999994</c:v>
                </c:pt>
                <c:pt idx="453">
                  <c:v>70.676600395000008</c:v>
                </c:pt>
                <c:pt idx="454">
                  <c:v>70.709600390000006</c:v>
                </c:pt>
                <c:pt idx="455">
                  <c:v>70.738650379999996</c:v>
                </c:pt>
                <c:pt idx="456">
                  <c:v>70.775050375000006</c:v>
                </c:pt>
                <c:pt idx="457">
                  <c:v>70.800150355</c:v>
                </c:pt>
                <c:pt idx="458">
                  <c:v>70.827850360000014</c:v>
                </c:pt>
                <c:pt idx="459">
                  <c:v>70.853300380000007</c:v>
                </c:pt>
                <c:pt idx="460">
                  <c:v>70.875500349999996</c:v>
                </c:pt>
                <c:pt idx="461">
                  <c:v>70.890800339999998</c:v>
                </c:pt>
                <c:pt idx="462">
                  <c:v>70.903350314999997</c:v>
                </c:pt>
                <c:pt idx="463">
                  <c:v>70.918200284999998</c:v>
                </c:pt>
                <c:pt idx="464">
                  <c:v>70.936000274999984</c:v>
                </c:pt>
                <c:pt idx="465">
                  <c:v>70.943500274999991</c:v>
                </c:pt>
                <c:pt idx="466">
                  <c:v>70.950200295000002</c:v>
                </c:pt>
                <c:pt idx="467">
                  <c:v>70.960600305</c:v>
                </c:pt>
                <c:pt idx="468">
                  <c:v>70.970150285000003</c:v>
                </c:pt>
                <c:pt idx="469">
                  <c:v>70.980450310000009</c:v>
                </c:pt>
                <c:pt idx="470">
                  <c:v>70.992800279999997</c:v>
                </c:pt>
                <c:pt idx="471">
                  <c:v>71.004800250000002</c:v>
                </c:pt>
                <c:pt idx="472">
                  <c:v>71.016250254999989</c:v>
                </c:pt>
                <c:pt idx="473">
                  <c:v>71.028350249999988</c:v>
                </c:pt>
                <c:pt idx="474">
                  <c:v>71.043350249999989</c:v>
                </c:pt>
                <c:pt idx="475">
                  <c:v>71.059400284999981</c:v>
                </c:pt>
                <c:pt idx="476">
                  <c:v>71.075750269999986</c:v>
                </c:pt>
                <c:pt idx="477">
                  <c:v>71.091400294999971</c:v>
                </c:pt>
                <c:pt idx="478">
                  <c:v>71.101900289999975</c:v>
                </c:pt>
                <c:pt idx="479">
                  <c:v>71.111700284999984</c:v>
                </c:pt>
                <c:pt idx="480">
                  <c:v>71.126200294999961</c:v>
                </c:pt>
                <c:pt idx="481">
                  <c:v>71.140750274999959</c:v>
                </c:pt>
                <c:pt idx="482">
                  <c:v>71.154700274999954</c:v>
                </c:pt>
                <c:pt idx="483">
                  <c:v>71.173700289999957</c:v>
                </c:pt>
                <c:pt idx="484">
                  <c:v>71.188000289999948</c:v>
                </c:pt>
                <c:pt idx="485">
                  <c:v>71.19820025999995</c:v>
                </c:pt>
                <c:pt idx="486">
                  <c:v>71.210450284999951</c:v>
                </c:pt>
                <c:pt idx="487">
                  <c:v>71.225650284999944</c:v>
                </c:pt>
                <c:pt idx="488">
                  <c:v>71.247650254999954</c:v>
                </c:pt>
                <c:pt idx="489">
                  <c:v>71.268200254999954</c:v>
                </c:pt>
                <c:pt idx="490">
                  <c:v>71.286300229999952</c:v>
                </c:pt>
                <c:pt idx="491">
                  <c:v>71.301200209999948</c:v>
                </c:pt>
                <c:pt idx="492">
                  <c:v>71.314800219999938</c:v>
                </c:pt>
                <c:pt idx="493">
                  <c:v>71.324900199999945</c:v>
                </c:pt>
                <c:pt idx="494">
                  <c:v>71.330650209999945</c:v>
                </c:pt>
                <c:pt idx="495">
                  <c:v>71.329550204999947</c:v>
                </c:pt>
                <c:pt idx="496">
                  <c:v>71.34200019499994</c:v>
                </c:pt>
                <c:pt idx="497">
                  <c:v>71.355100209999947</c:v>
                </c:pt>
                <c:pt idx="498">
                  <c:v>71.368750184999939</c:v>
                </c:pt>
                <c:pt idx="499">
                  <c:v>71.382950204999943</c:v>
                </c:pt>
                <c:pt idx="500">
                  <c:v>71.39595019999993</c:v>
                </c:pt>
                <c:pt idx="501">
                  <c:v>71.412650219999932</c:v>
                </c:pt>
                <c:pt idx="502">
                  <c:v>71.431550254999934</c:v>
                </c:pt>
                <c:pt idx="503">
                  <c:v>71.448650284999928</c:v>
                </c:pt>
                <c:pt idx="504">
                  <c:v>71.463150294999934</c:v>
                </c:pt>
                <c:pt idx="505">
                  <c:v>71.477650304999941</c:v>
                </c:pt>
                <c:pt idx="506">
                  <c:v>71.497050289999947</c:v>
                </c:pt>
                <c:pt idx="507">
                  <c:v>71.51525028999994</c:v>
                </c:pt>
                <c:pt idx="508">
                  <c:v>71.535550279999939</c:v>
                </c:pt>
                <c:pt idx="509">
                  <c:v>71.554100274999939</c:v>
                </c:pt>
                <c:pt idx="510">
                  <c:v>71.578350264999941</c:v>
                </c:pt>
                <c:pt idx="511">
                  <c:v>71.604850239999948</c:v>
                </c:pt>
                <c:pt idx="512">
                  <c:v>71.637750209999936</c:v>
                </c:pt>
                <c:pt idx="513">
                  <c:v>71.671850204999942</c:v>
                </c:pt>
                <c:pt idx="514">
                  <c:v>71.706700169999948</c:v>
                </c:pt>
                <c:pt idx="515">
                  <c:v>71.743550179999943</c:v>
                </c:pt>
                <c:pt idx="516">
                  <c:v>71.774950174999944</c:v>
                </c:pt>
                <c:pt idx="517">
                  <c:v>71.810100169999956</c:v>
                </c:pt>
                <c:pt idx="518">
                  <c:v>71.844400169999957</c:v>
                </c:pt>
                <c:pt idx="519">
                  <c:v>71.87685019999995</c:v>
                </c:pt>
                <c:pt idx="520">
                  <c:v>71.909850189999958</c:v>
                </c:pt>
                <c:pt idx="521">
                  <c:v>71.944800214999944</c:v>
                </c:pt>
                <c:pt idx="522">
                  <c:v>71.984350194999962</c:v>
                </c:pt>
                <c:pt idx="523">
                  <c:v>72.02455019999995</c:v>
                </c:pt>
                <c:pt idx="524">
                  <c:v>72.060550184999954</c:v>
                </c:pt>
                <c:pt idx="525">
                  <c:v>72.097050199999956</c:v>
                </c:pt>
                <c:pt idx="526">
                  <c:v>72.128050179999946</c:v>
                </c:pt>
                <c:pt idx="527">
                  <c:v>72.161800179999958</c:v>
                </c:pt>
                <c:pt idx="528">
                  <c:v>72.196350159999952</c:v>
                </c:pt>
                <c:pt idx="529">
                  <c:v>72.232550149999966</c:v>
                </c:pt>
                <c:pt idx="530">
                  <c:v>72.261350159999964</c:v>
                </c:pt>
                <c:pt idx="531">
                  <c:v>72.295550139999975</c:v>
                </c:pt>
                <c:pt idx="532">
                  <c:v>72.338500159999967</c:v>
                </c:pt>
                <c:pt idx="533">
                  <c:v>72.374750159999962</c:v>
                </c:pt>
                <c:pt idx="534">
                  <c:v>72.414600129999968</c:v>
                </c:pt>
                <c:pt idx="535">
                  <c:v>72.455200109999964</c:v>
                </c:pt>
                <c:pt idx="536">
                  <c:v>72.498250114999976</c:v>
                </c:pt>
                <c:pt idx="537">
                  <c:v>72.544400094999972</c:v>
                </c:pt>
                <c:pt idx="538">
                  <c:v>72.596150089999981</c:v>
                </c:pt>
                <c:pt idx="539">
                  <c:v>72.651600069999972</c:v>
                </c:pt>
                <c:pt idx="540">
                  <c:v>72.709800064999982</c:v>
                </c:pt>
                <c:pt idx="541">
                  <c:v>72.774850074999989</c:v>
                </c:pt>
                <c:pt idx="542">
                  <c:v>72.842700069999978</c:v>
                </c:pt>
                <c:pt idx="543">
                  <c:v>72.906250064999981</c:v>
                </c:pt>
                <c:pt idx="544">
                  <c:v>72.971950064999973</c:v>
                </c:pt>
                <c:pt idx="545">
                  <c:v>73.03560007999998</c:v>
                </c:pt>
                <c:pt idx="546">
                  <c:v>73.100450089999981</c:v>
                </c:pt>
                <c:pt idx="547">
                  <c:v>73.15985007499998</c:v>
                </c:pt>
                <c:pt idx="548">
                  <c:v>73.222850064999989</c:v>
                </c:pt>
                <c:pt idx="549">
                  <c:v>73.288550064999995</c:v>
                </c:pt>
                <c:pt idx="550">
                  <c:v>73.359050054999997</c:v>
                </c:pt>
                <c:pt idx="551">
                  <c:v>73.431000054999998</c:v>
                </c:pt>
                <c:pt idx="552">
                  <c:v>73.506800074999987</c:v>
                </c:pt>
                <c:pt idx="553">
                  <c:v>73.575700065000007</c:v>
                </c:pt>
                <c:pt idx="554">
                  <c:v>73.634600099999986</c:v>
                </c:pt>
                <c:pt idx="555">
                  <c:v>73.701250109999989</c:v>
                </c:pt>
                <c:pt idx="556">
                  <c:v>73.762750084999993</c:v>
                </c:pt>
                <c:pt idx="557">
                  <c:v>73.830800089999997</c:v>
                </c:pt>
                <c:pt idx="558">
                  <c:v>73.896650079999986</c:v>
                </c:pt>
                <c:pt idx="559">
                  <c:v>73.959200089999996</c:v>
                </c:pt>
                <c:pt idx="560">
                  <c:v>74.014100104999997</c:v>
                </c:pt>
                <c:pt idx="561">
                  <c:v>74.07135009000001</c:v>
                </c:pt>
                <c:pt idx="562">
                  <c:v>74.127550075000002</c:v>
                </c:pt>
                <c:pt idx="563">
                  <c:v>74.183350055000005</c:v>
                </c:pt>
                <c:pt idx="564">
                  <c:v>74.24380007500001</c:v>
                </c:pt>
                <c:pt idx="565">
                  <c:v>74.310850095000021</c:v>
                </c:pt>
                <c:pt idx="566">
                  <c:v>74.380700065000013</c:v>
                </c:pt>
                <c:pt idx="567">
                  <c:v>74.44620006000001</c:v>
                </c:pt>
                <c:pt idx="568">
                  <c:v>74.510150065000019</c:v>
                </c:pt>
                <c:pt idx="569">
                  <c:v>74.571350050000035</c:v>
                </c:pt>
                <c:pt idx="570">
                  <c:v>74.622850030000023</c:v>
                </c:pt>
                <c:pt idx="571">
                  <c:v>74.674150000000012</c:v>
                </c:pt>
                <c:pt idx="572">
                  <c:v>74.728000020000025</c:v>
                </c:pt>
                <c:pt idx="573">
                  <c:v>74.782900000000012</c:v>
                </c:pt>
                <c:pt idx="574">
                  <c:v>74.842900000000014</c:v>
                </c:pt>
                <c:pt idx="575">
                  <c:v>74.903549985000012</c:v>
                </c:pt>
                <c:pt idx="576">
                  <c:v>74.963599995000024</c:v>
                </c:pt>
                <c:pt idx="577">
                  <c:v>75.029899970000031</c:v>
                </c:pt>
                <c:pt idx="578">
                  <c:v>75.099199975000033</c:v>
                </c:pt>
                <c:pt idx="579">
                  <c:v>75.164549975000014</c:v>
                </c:pt>
                <c:pt idx="580">
                  <c:v>75.23284995500002</c:v>
                </c:pt>
                <c:pt idx="581">
                  <c:v>75.300699955000013</c:v>
                </c:pt>
                <c:pt idx="582">
                  <c:v>75.370799975000011</c:v>
                </c:pt>
                <c:pt idx="583">
                  <c:v>75.437349960000006</c:v>
                </c:pt>
                <c:pt idx="584">
                  <c:v>75.508199985000005</c:v>
                </c:pt>
                <c:pt idx="585">
                  <c:v>75.585099970000002</c:v>
                </c:pt>
                <c:pt idx="586">
                  <c:v>75.660849974999991</c:v>
                </c:pt>
                <c:pt idx="587">
                  <c:v>75.740299974999999</c:v>
                </c:pt>
                <c:pt idx="588">
                  <c:v>75.818749949999997</c:v>
                </c:pt>
                <c:pt idx="589">
                  <c:v>75.897299945000015</c:v>
                </c:pt>
                <c:pt idx="590">
                  <c:v>75.971599950000012</c:v>
                </c:pt>
                <c:pt idx="591">
                  <c:v>76.048499975000013</c:v>
                </c:pt>
                <c:pt idx="592">
                  <c:v>76.125849980000012</c:v>
                </c:pt>
                <c:pt idx="593">
                  <c:v>76.209449985000006</c:v>
                </c:pt>
                <c:pt idx="594">
                  <c:v>76.278949995000005</c:v>
                </c:pt>
                <c:pt idx="595">
                  <c:v>76.346600030000005</c:v>
                </c:pt>
                <c:pt idx="596">
                  <c:v>76.419450030000007</c:v>
                </c:pt>
                <c:pt idx="597">
                  <c:v>76.488850014999997</c:v>
                </c:pt>
                <c:pt idx="598">
                  <c:v>76.557000040000005</c:v>
                </c:pt>
                <c:pt idx="599">
                  <c:v>76.625400040000002</c:v>
                </c:pt>
                <c:pt idx="600">
                  <c:v>76.689000010000015</c:v>
                </c:pt>
                <c:pt idx="601">
                  <c:v>76.752200005000006</c:v>
                </c:pt>
                <c:pt idx="602">
                  <c:v>76.813699985</c:v>
                </c:pt>
                <c:pt idx="603">
                  <c:v>76.868549989999991</c:v>
                </c:pt>
                <c:pt idx="604">
                  <c:v>76.927499990000001</c:v>
                </c:pt>
                <c:pt idx="605">
                  <c:v>76.99060000499999</c:v>
                </c:pt>
                <c:pt idx="606">
                  <c:v>77.047099979999984</c:v>
                </c:pt>
                <c:pt idx="607">
                  <c:v>77.108899984999979</c:v>
                </c:pt>
                <c:pt idx="608">
                  <c:v>77.16369997999999</c:v>
                </c:pt>
                <c:pt idx="609">
                  <c:v>77.227949974999973</c:v>
                </c:pt>
                <c:pt idx="610">
                  <c:v>77.289199974999974</c:v>
                </c:pt>
                <c:pt idx="611">
                  <c:v>77.352649989999975</c:v>
                </c:pt>
                <c:pt idx="612">
                  <c:v>77.416799994999977</c:v>
                </c:pt>
                <c:pt idx="613">
                  <c:v>77.473899984999974</c:v>
                </c:pt>
                <c:pt idx="614">
                  <c:v>77.525899954999971</c:v>
                </c:pt>
                <c:pt idx="615">
                  <c:v>77.570749964999962</c:v>
                </c:pt>
                <c:pt idx="616">
                  <c:v>77.617899969999968</c:v>
                </c:pt>
                <c:pt idx="617">
                  <c:v>77.667149964999965</c:v>
                </c:pt>
                <c:pt idx="618">
                  <c:v>77.713499949999957</c:v>
                </c:pt>
                <c:pt idx="619">
                  <c:v>77.758749964999964</c:v>
                </c:pt>
                <c:pt idx="620">
                  <c:v>77.807399979999957</c:v>
                </c:pt>
                <c:pt idx="621">
                  <c:v>77.85409999999996</c:v>
                </c:pt>
                <c:pt idx="622">
                  <c:v>77.899199984999967</c:v>
                </c:pt>
                <c:pt idx="623">
                  <c:v>77.943199964999963</c:v>
                </c:pt>
                <c:pt idx="624">
                  <c:v>77.989899944999962</c:v>
                </c:pt>
                <c:pt idx="625">
                  <c:v>78.04084995499997</c:v>
                </c:pt>
                <c:pt idx="626">
                  <c:v>78.091699944999959</c:v>
                </c:pt>
                <c:pt idx="627">
                  <c:v>78.150099944999965</c:v>
                </c:pt>
                <c:pt idx="628">
                  <c:v>78.205799939999963</c:v>
                </c:pt>
                <c:pt idx="629">
                  <c:v>78.268699949999956</c:v>
                </c:pt>
                <c:pt idx="630">
                  <c:v>78.330599939999942</c:v>
                </c:pt>
                <c:pt idx="631">
                  <c:v>78.397299959999955</c:v>
                </c:pt>
                <c:pt idx="632">
                  <c:v>78.464899939999952</c:v>
                </c:pt>
                <c:pt idx="633">
                  <c:v>78.532349929999967</c:v>
                </c:pt>
                <c:pt idx="634">
                  <c:v>78.600849949999954</c:v>
                </c:pt>
                <c:pt idx="635">
                  <c:v>78.670049969999965</c:v>
                </c:pt>
                <c:pt idx="636">
                  <c:v>78.739499964999965</c:v>
                </c:pt>
                <c:pt idx="637">
                  <c:v>78.80244994499995</c:v>
                </c:pt>
                <c:pt idx="638">
                  <c:v>78.863349944999968</c:v>
                </c:pt>
                <c:pt idx="639">
                  <c:v>78.928549949999947</c:v>
                </c:pt>
                <c:pt idx="640">
                  <c:v>78.994449949999947</c:v>
                </c:pt>
                <c:pt idx="641">
                  <c:v>79.063349939999952</c:v>
                </c:pt>
                <c:pt idx="642">
                  <c:v>79.134849914999947</c:v>
                </c:pt>
                <c:pt idx="643">
                  <c:v>79.210099929999942</c:v>
                </c:pt>
                <c:pt idx="644">
                  <c:v>79.286799949999946</c:v>
                </c:pt>
                <c:pt idx="645">
                  <c:v>79.359599974999952</c:v>
                </c:pt>
                <c:pt idx="646">
                  <c:v>79.425699984999952</c:v>
                </c:pt>
                <c:pt idx="647">
                  <c:v>79.493299964999963</c:v>
                </c:pt>
                <c:pt idx="648">
                  <c:v>79.561049984999968</c:v>
                </c:pt>
                <c:pt idx="649">
                  <c:v>79.632049969999969</c:v>
                </c:pt>
                <c:pt idx="650">
                  <c:v>79.709149959999962</c:v>
                </c:pt>
                <c:pt idx="651">
                  <c:v>79.785499984999944</c:v>
                </c:pt>
                <c:pt idx="652">
                  <c:v>79.856199984999961</c:v>
                </c:pt>
                <c:pt idx="653">
                  <c:v>79.925099979999956</c:v>
                </c:pt>
                <c:pt idx="654">
                  <c:v>79.990449979999951</c:v>
                </c:pt>
                <c:pt idx="655">
                  <c:v>80.054899974999955</c:v>
                </c:pt>
                <c:pt idx="656">
                  <c:v>80.114999954999959</c:v>
                </c:pt>
                <c:pt idx="657">
                  <c:v>80.180799974999957</c:v>
                </c:pt>
                <c:pt idx="658">
                  <c:v>80.248349984999948</c:v>
                </c:pt>
                <c:pt idx="659">
                  <c:v>80.318199949999951</c:v>
                </c:pt>
                <c:pt idx="660">
                  <c:v>80.387049974999954</c:v>
                </c:pt>
                <c:pt idx="661">
                  <c:v>80.457949974999948</c:v>
                </c:pt>
                <c:pt idx="662">
                  <c:v>80.527399969999948</c:v>
                </c:pt>
                <c:pt idx="663">
                  <c:v>80.60234999499994</c:v>
                </c:pt>
                <c:pt idx="664">
                  <c:v>80.677299984999948</c:v>
                </c:pt>
                <c:pt idx="665">
                  <c:v>80.756149969999939</c:v>
                </c:pt>
                <c:pt idx="666">
                  <c:v>80.838849974999945</c:v>
                </c:pt>
                <c:pt idx="667">
                  <c:v>80.917999984999938</c:v>
                </c:pt>
                <c:pt idx="668">
                  <c:v>80.994649994999946</c:v>
                </c:pt>
                <c:pt idx="669">
                  <c:v>81.076449999999937</c:v>
                </c:pt>
                <c:pt idx="670">
                  <c:v>81.156099999999938</c:v>
                </c:pt>
                <c:pt idx="671">
                  <c:v>81.235950004999935</c:v>
                </c:pt>
                <c:pt idx="672">
                  <c:v>81.314450029999946</c:v>
                </c:pt>
                <c:pt idx="673">
                  <c:v>81.400850019999965</c:v>
                </c:pt>
                <c:pt idx="674">
                  <c:v>81.479450024999963</c:v>
                </c:pt>
                <c:pt idx="675">
                  <c:v>81.559499994999953</c:v>
                </c:pt>
                <c:pt idx="676">
                  <c:v>81.643500009999954</c:v>
                </c:pt>
                <c:pt idx="677">
                  <c:v>81.730049994999959</c:v>
                </c:pt>
                <c:pt idx="678">
                  <c:v>81.80969999499996</c:v>
                </c:pt>
                <c:pt idx="679">
                  <c:v>81.888199979999953</c:v>
                </c:pt>
                <c:pt idx="680">
                  <c:v>81.96434995499996</c:v>
                </c:pt>
                <c:pt idx="681">
                  <c:v>82.040499969999971</c:v>
                </c:pt>
                <c:pt idx="682">
                  <c:v>82.113249949999968</c:v>
                </c:pt>
                <c:pt idx="683">
                  <c:v>82.180449924999962</c:v>
                </c:pt>
                <c:pt idx="684">
                  <c:v>82.25114992499995</c:v>
                </c:pt>
                <c:pt idx="685">
                  <c:v>82.325599959999963</c:v>
                </c:pt>
                <c:pt idx="686">
                  <c:v>82.400199949999973</c:v>
                </c:pt>
                <c:pt idx="687">
                  <c:v>82.468349939999953</c:v>
                </c:pt>
                <c:pt idx="688">
                  <c:v>82.531399944999933</c:v>
                </c:pt>
                <c:pt idx="689">
                  <c:v>82.599049939999929</c:v>
                </c:pt>
                <c:pt idx="690">
                  <c:v>82.665849939999958</c:v>
                </c:pt>
                <c:pt idx="691">
                  <c:v>82.735249964999952</c:v>
                </c:pt>
                <c:pt idx="692">
                  <c:v>82.808549979999952</c:v>
                </c:pt>
                <c:pt idx="693">
                  <c:v>82.884750009999948</c:v>
                </c:pt>
                <c:pt idx="694">
                  <c:v>82.967549994999956</c:v>
                </c:pt>
                <c:pt idx="695">
                  <c:v>83.053099999999958</c:v>
                </c:pt>
                <c:pt idx="696">
                  <c:v>83.12719999499997</c:v>
                </c:pt>
                <c:pt idx="697">
                  <c:v>83.205149974999969</c:v>
                </c:pt>
                <c:pt idx="698">
                  <c:v>83.284449979999977</c:v>
                </c:pt>
                <c:pt idx="699">
                  <c:v>83.364649984999957</c:v>
                </c:pt>
                <c:pt idx="700">
                  <c:v>83.444949969999982</c:v>
                </c:pt>
                <c:pt idx="701">
                  <c:v>83.525249959999982</c:v>
                </c:pt>
                <c:pt idx="702">
                  <c:v>83.604999944999975</c:v>
                </c:pt>
                <c:pt idx="703">
                  <c:v>83.684449944999955</c:v>
                </c:pt>
                <c:pt idx="704">
                  <c:v>83.76544992999996</c:v>
                </c:pt>
                <c:pt idx="705">
                  <c:v>83.850199909999958</c:v>
                </c:pt>
                <c:pt idx="706">
                  <c:v>83.929749889999968</c:v>
                </c:pt>
                <c:pt idx="707">
                  <c:v>84.006399894999959</c:v>
                </c:pt>
                <c:pt idx="708">
                  <c:v>84.083849884999978</c:v>
                </c:pt>
                <c:pt idx="709">
                  <c:v>84.15984986999996</c:v>
                </c:pt>
                <c:pt idx="710">
                  <c:v>84.235599879999953</c:v>
                </c:pt>
                <c:pt idx="711">
                  <c:v>84.311949899999959</c:v>
                </c:pt>
                <c:pt idx="712">
                  <c:v>84.378799914999988</c:v>
                </c:pt>
                <c:pt idx="713">
                  <c:v>84.449749929999982</c:v>
                </c:pt>
                <c:pt idx="714">
                  <c:v>84.521849959999983</c:v>
                </c:pt>
                <c:pt idx="715">
                  <c:v>84.59029993499999</c:v>
                </c:pt>
                <c:pt idx="716">
                  <c:v>84.667349915000017</c:v>
                </c:pt>
                <c:pt idx="717">
                  <c:v>84.74359991499999</c:v>
                </c:pt>
                <c:pt idx="718">
                  <c:v>84.82399992500001</c:v>
                </c:pt>
                <c:pt idx="719">
                  <c:v>84.900799925000015</c:v>
                </c:pt>
                <c:pt idx="720">
                  <c:v>84.976849920000006</c:v>
                </c:pt>
                <c:pt idx="721">
                  <c:v>85.050449889999996</c:v>
                </c:pt>
                <c:pt idx="722">
                  <c:v>85.127249890000002</c:v>
                </c:pt>
                <c:pt idx="723">
                  <c:v>85.205249879999997</c:v>
                </c:pt>
                <c:pt idx="724">
                  <c:v>85.281699884999995</c:v>
                </c:pt>
                <c:pt idx="725">
                  <c:v>85.357949884999996</c:v>
                </c:pt>
                <c:pt idx="726">
                  <c:v>85.43654989499997</c:v>
                </c:pt>
                <c:pt idx="727">
                  <c:v>85.513099884999988</c:v>
                </c:pt>
                <c:pt idx="728">
                  <c:v>85.586549899999994</c:v>
                </c:pt>
                <c:pt idx="729">
                  <c:v>85.655849900000007</c:v>
                </c:pt>
                <c:pt idx="730">
                  <c:v>85.732099900000009</c:v>
                </c:pt>
                <c:pt idx="731">
                  <c:v>85.811499925000021</c:v>
                </c:pt>
                <c:pt idx="732">
                  <c:v>85.889349925000019</c:v>
                </c:pt>
                <c:pt idx="733">
                  <c:v>85.973049915000004</c:v>
                </c:pt>
                <c:pt idx="734">
                  <c:v>86.056099915000033</c:v>
                </c:pt>
                <c:pt idx="735">
                  <c:v>86.127349915000011</c:v>
                </c:pt>
                <c:pt idx="736">
                  <c:v>86.200999930000023</c:v>
                </c:pt>
                <c:pt idx="737">
                  <c:v>86.27449995000002</c:v>
                </c:pt>
                <c:pt idx="738">
                  <c:v>86.344949930000027</c:v>
                </c:pt>
                <c:pt idx="739">
                  <c:v>86.410899944999997</c:v>
                </c:pt>
                <c:pt idx="740">
                  <c:v>86.482549915000021</c:v>
                </c:pt>
                <c:pt idx="741">
                  <c:v>86.550699905000016</c:v>
                </c:pt>
                <c:pt idx="742">
                  <c:v>86.623949875000022</c:v>
                </c:pt>
                <c:pt idx="743">
                  <c:v>86.696549860000019</c:v>
                </c:pt>
                <c:pt idx="744">
                  <c:v>86.771699855000008</c:v>
                </c:pt>
                <c:pt idx="745">
                  <c:v>86.846749865000007</c:v>
                </c:pt>
                <c:pt idx="746">
                  <c:v>86.920249845000015</c:v>
                </c:pt>
                <c:pt idx="747">
                  <c:v>86.998149855000023</c:v>
                </c:pt>
                <c:pt idx="748">
                  <c:v>87.073949875000011</c:v>
                </c:pt>
                <c:pt idx="749">
                  <c:v>87.147149870000007</c:v>
                </c:pt>
                <c:pt idx="750">
                  <c:v>87.222949890000024</c:v>
                </c:pt>
                <c:pt idx="751">
                  <c:v>87.298749905000022</c:v>
                </c:pt>
                <c:pt idx="752">
                  <c:v>87.373199900000003</c:v>
                </c:pt>
                <c:pt idx="753">
                  <c:v>87.450649929999997</c:v>
                </c:pt>
                <c:pt idx="754">
                  <c:v>87.528749904999998</c:v>
                </c:pt>
                <c:pt idx="755">
                  <c:v>87.604149914999994</c:v>
                </c:pt>
                <c:pt idx="756">
                  <c:v>87.674049929999995</c:v>
                </c:pt>
                <c:pt idx="757">
                  <c:v>87.749449934999987</c:v>
                </c:pt>
                <c:pt idx="758">
                  <c:v>87.825599949999997</c:v>
                </c:pt>
                <c:pt idx="759">
                  <c:v>87.905549939999986</c:v>
                </c:pt>
                <c:pt idx="760">
                  <c:v>87.991049934999992</c:v>
                </c:pt>
                <c:pt idx="761">
                  <c:v>88.072399919999995</c:v>
                </c:pt>
                <c:pt idx="762">
                  <c:v>88.148249914999994</c:v>
                </c:pt>
                <c:pt idx="763">
                  <c:v>88.217699914999969</c:v>
                </c:pt>
                <c:pt idx="764">
                  <c:v>88.275649899999991</c:v>
                </c:pt>
                <c:pt idx="765">
                  <c:v>88.331299884999964</c:v>
                </c:pt>
                <c:pt idx="766">
                  <c:v>88.387399889999983</c:v>
                </c:pt>
                <c:pt idx="767">
                  <c:v>88.451749899999996</c:v>
                </c:pt>
                <c:pt idx="768">
                  <c:v>88.511999915000018</c:v>
                </c:pt>
                <c:pt idx="769">
                  <c:v>88.576949905000006</c:v>
                </c:pt>
                <c:pt idx="770">
                  <c:v>88.635499899999999</c:v>
                </c:pt>
                <c:pt idx="771">
                  <c:v>88.689949899999988</c:v>
                </c:pt>
                <c:pt idx="772">
                  <c:v>88.743799884999987</c:v>
                </c:pt>
                <c:pt idx="773">
                  <c:v>88.802499909999995</c:v>
                </c:pt>
                <c:pt idx="774">
                  <c:v>88.862899919999975</c:v>
                </c:pt>
                <c:pt idx="775">
                  <c:v>88.925199914999993</c:v>
                </c:pt>
                <c:pt idx="776">
                  <c:v>88.991199940000001</c:v>
                </c:pt>
                <c:pt idx="777">
                  <c:v>89.051849964999988</c:v>
                </c:pt>
                <c:pt idx="778">
                  <c:v>89.118299969999995</c:v>
                </c:pt>
                <c:pt idx="779">
                  <c:v>89.190549954999994</c:v>
                </c:pt>
                <c:pt idx="780">
                  <c:v>89.255449970000015</c:v>
                </c:pt>
                <c:pt idx="781">
                  <c:v>89.317949969999987</c:v>
                </c:pt>
                <c:pt idx="782">
                  <c:v>89.381999954999969</c:v>
                </c:pt>
                <c:pt idx="783">
                  <c:v>89.445299934999966</c:v>
                </c:pt>
                <c:pt idx="784">
                  <c:v>89.508199909999988</c:v>
                </c:pt>
                <c:pt idx="785">
                  <c:v>89.572149914999969</c:v>
                </c:pt>
                <c:pt idx="786">
                  <c:v>89.634349889999982</c:v>
                </c:pt>
                <c:pt idx="787">
                  <c:v>89.698199869999996</c:v>
                </c:pt>
                <c:pt idx="788">
                  <c:v>89.755749879999982</c:v>
                </c:pt>
                <c:pt idx="789">
                  <c:v>89.817749884999998</c:v>
                </c:pt>
                <c:pt idx="790">
                  <c:v>89.881199894999995</c:v>
                </c:pt>
                <c:pt idx="791">
                  <c:v>89.943849889999981</c:v>
                </c:pt>
                <c:pt idx="792">
                  <c:v>90.007349874999989</c:v>
                </c:pt>
                <c:pt idx="793">
                  <c:v>90.067549879999973</c:v>
                </c:pt>
                <c:pt idx="794">
                  <c:v>90.13759988999999</c:v>
                </c:pt>
                <c:pt idx="795">
                  <c:v>90.201099874999983</c:v>
                </c:pt>
                <c:pt idx="796">
                  <c:v>90.261849879999986</c:v>
                </c:pt>
                <c:pt idx="797">
                  <c:v>90.318399904999964</c:v>
                </c:pt>
                <c:pt idx="798">
                  <c:v>90.37804986499998</c:v>
                </c:pt>
                <c:pt idx="799">
                  <c:v>90.440399874999969</c:v>
                </c:pt>
                <c:pt idx="800">
                  <c:v>90.509199884999958</c:v>
                </c:pt>
                <c:pt idx="801">
                  <c:v>90.572549874999964</c:v>
                </c:pt>
                <c:pt idx="802">
                  <c:v>90.645449884999962</c:v>
                </c:pt>
                <c:pt idx="803">
                  <c:v>90.721049899999969</c:v>
                </c:pt>
                <c:pt idx="804">
                  <c:v>90.785299894999966</c:v>
                </c:pt>
                <c:pt idx="805">
                  <c:v>90.847149869999953</c:v>
                </c:pt>
                <c:pt idx="806">
                  <c:v>90.90709985999996</c:v>
                </c:pt>
                <c:pt idx="807">
                  <c:v>90.966049864999945</c:v>
                </c:pt>
                <c:pt idx="808">
                  <c:v>91.035449849999949</c:v>
                </c:pt>
                <c:pt idx="809">
                  <c:v>91.102449854999961</c:v>
                </c:pt>
                <c:pt idx="810">
                  <c:v>91.171399859999951</c:v>
                </c:pt>
                <c:pt idx="811">
                  <c:v>91.241049859999947</c:v>
                </c:pt>
                <c:pt idx="812">
                  <c:v>91.309299829999958</c:v>
                </c:pt>
                <c:pt idx="813">
                  <c:v>91.374949814999965</c:v>
                </c:pt>
                <c:pt idx="814">
                  <c:v>91.440599839999948</c:v>
                </c:pt>
                <c:pt idx="815">
                  <c:v>91.51754983499994</c:v>
                </c:pt>
                <c:pt idx="816">
                  <c:v>91.595749829999946</c:v>
                </c:pt>
                <c:pt idx="817">
                  <c:v>91.657049839999942</c:v>
                </c:pt>
                <c:pt idx="818">
                  <c:v>91.717049839999959</c:v>
                </c:pt>
                <c:pt idx="819">
                  <c:v>91.778049824999968</c:v>
                </c:pt>
                <c:pt idx="820">
                  <c:v>91.842649814999973</c:v>
                </c:pt>
                <c:pt idx="821">
                  <c:v>91.908099794999984</c:v>
                </c:pt>
                <c:pt idx="822">
                  <c:v>91.977049799999989</c:v>
                </c:pt>
                <c:pt idx="823">
                  <c:v>92.043249824999961</c:v>
                </c:pt>
                <c:pt idx="824">
                  <c:v>92.107799844999974</c:v>
                </c:pt>
                <c:pt idx="825">
                  <c:v>92.170849809999964</c:v>
                </c:pt>
                <c:pt idx="826">
                  <c:v>92.230349814999954</c:v>
                </c:pt>
                <c:pt idx="827">
                  <c:v>92.282699824999952</c:v>
                </c:pt>
                <c:pt idx="828">
                  <c:v>92.334999819999936</c:v>
                </c:pt>
                <c:pt idx="829">
                  <c:v>92.386299789999953</c:v>
                </c:pt>
                <c:pt idx="830">
                  <c:v>92.437999809999951</c:v>
                </c:pt>
                <c:pt idx="831">
                  <c:v>92.49089977999995</c:v>
                </c:pt>
                <c:pt idx="832">
                  <c:v>92.540449799999948</c:v>
                </c:pt>
                <c:pt idx="833">
                  <c:v>92.591449824999941</c:v>
                </c:pt>
                <c:pt idx="834">
                  <c:v>92.638149809999945</c:v>
                </c:pt>
                <c:pt idx="835">
                  <c:v>92.683949789999929</c:v>
                </c:pt>
                <c:pt idx="836">
                  <c:v>92.728849804999939</c:v>
                </c:pt>
                <c:pt idx="837">
                  <c:v>92.781899809999942</c:v>
                </c:pt>
                <c:pt idx="838">
                  <c:v>92.83774980499993</c:v>
                </c:pt>
                <c:pt idx="839">
                  <c:v>92.891349809999923</c:v>
                </c:pt>
                <c:pt idx="840">
                  <c:v>92.940449809999919</c:v>
                </c:pt>
                <c:pt idx="841">
                  <c:v>92.987899799999923</c:v>
                </c:pt>
                <c:pt idx="842">
                  <c:v>93.032099819999928</c:v>
                </c:pt>
                <c:pt idx="843">
                  <c:v>93.077549804999933</c:v>
                </c:pt>
                <c:pt idx="844">
                  <c:v>93.121149809999935</c:v>
                </c:pt>
                <c:pt idx="845">
                  <c:v>93.167049809999938</c:v>
                </c:pt>
                <c:pt idx="846">
                  <c:v>93.219249779999956</c:v>
                </c:pt>
                <c:pt idx="847">
                  <c:v>93.272949809999957</c:v>
                </c:pt>
                <c:pt idx="848">
                  <c:v>93.329249819999973</c:v>
                </c:pt>
                <c:pt idx="849">
                  <c:v>93.38859983499998</c:v>
                </c:pt>
                <c:pt idx="850">
                  <c:v>93.446199854999975</c:v>
                </c:pt>
                <c:pt idx="851">
                  <c:v>93.505699859999993</c:v>
                </c:pt>
                <c:pt idx="852">
                  <c:v>93.568849844999988</c:v>
                </c:pt>
                <c:pt idx="853">
                  <c:v>93.635349819999973</c:v>
                </c:pt>
                <c:pt idx="854">
                  <c:v>93.70719979499998</c:v>
                </c:pt>
                <c:pt idx="855">
                  <c:v>93.784999784999982</c:v>
                </c:pt>
                <c:pt idx="856">
                  <c:v>93.86284978499998</c:v>
                </c:pt>
                <c:pt idx="857">
                  <c:v>93.941149764999977</c:v>
                </c:pt>
                <c:pt idx="858">
                  <c:v>94.014399734999984</c:v>
                </c:pt>
                <c:pt idx="859">
                  <c:v>94.08584974</c:v>
                </c:pt>
                <c:pt idx="860">
                  <c:v>94.161249709999993</c:v>
                </c:pt>
                <c:pt idx="861">
                  <c:v>94.239899690000001</c:v>
                </c:pt>
                <c:pt idx="862">
                  <c:v>94.318299695000007</c:v>
                </c:pt>
                <c:pt idx="863">
                  <c:v>94.396499695000003</c:v>
                </c:pt>
                <c:pt idx="864">
                  <c:v>94.47714972</c:v>
                </c:pt>
                <c:pt idx="865">
                  <c:v>94.561799719999996</c:v>
                </c:pt>
                <c:pt idx="866">
                  <c:v>94.642699719999982</c:v>
                </c:pt>
                <c:pt idx="867">
                  <c:v>94.71839971499999</c:v>
                </c:pt>
                <c:pt idx="868">
                  <c:v>94.790349714999991</c:v>
                </c:pt>
                <c:pt idx="869">
                  <c:v>94.859699689999985</c:v>
                </c:pt>
                <c:pt idx="870">
                  <c:v>94.927299709999986</c:v>
                </c:pt>
                <c:pt idx="871">
                  <c:v>94.99489973</c:v>
                </c:pt>
                <c:pt idx="872">
                  <c:v>95.065899715</c:v>
                </c:pt>
                <c:pt idx="873">
                  <c:v>95.13389970999998</c:v>
                </c:pt>
                <c:pt idx="874">
                  <c:v>95.204899695000009</c:v>
                </c:pt>
                <c:pt idx="875">
                  <c:v>95.274299720000002</c:v>
                </c:pt>
                <c:pt idx="876">
                  <c:v>95.335649699999991</c:v>
                </c:pt>
                <c:pt idx="877">
                  <c:v>95.395749724999988</c:v>
                </c:pt>
                <c:pt idx="878">
                  <c:v>95.458349710000007</c:v>
                </c:pt>
                <c:pt idx="879">
                  <c:v>95.525299704999995</c:v>
                </c:pt>
                <c:pt idx="880">
                  <c:v>95.595099740000009</c:v>
                </c:pt>
                <c:pt idx="881">
                  <c:v>95.665499749999995</c:v>
                </c:pt>
                <c:pt idx="882">
                  <c:v>95.737349765000005</c:v>
                </c:pt>
                <c:pt idx="883">
                  <c:v>95.809849764999996</c:v>
                </c:pt>
                <c:pt idx="884">
                  <c:v>95.877849755</c:v>
                </c:pt>
                <c:pt idx="885">
                  <c:v>95.947449745</c:v>
                </c:pt>
                <c:pt idx="886">
                  <c:v>96.018699745000006</c:v>
                </c:pt>
                <c:pt idx="887">
                  <c:v>96.093749755000005</c:v>
                </c:pt>
                <c:pt idx="888">
                  <c:v>96.170699749999997</c:v>
                </c:pt>
                <c:pt idx="889">
                  <c:v>96.246299765000003</c:v>
                </c:pt>
                <c:pt idx="890">
                  <c:v>96.32529977999998</c:v>
                </c:pt>
                <c:pt idx="891">
                  <c:v>96.401349775000014</c:v>
                </c:pt>
                <c:pt idx="892">
                  <c:v>96.472049775000016</c:v>
                </c:pt>
                <c:pt idx="893">
                  <c:v>96.537049775000014</c:v>
                </c:pt>
                <c:pt idx="894">
                  <c:v>96.590349795000023</c:v>
                </c:pt>
                <c:pt idx="895">
                  <c:v>96.644099795000017</c:v>
                </c:pt>
                <c:pt idx="896">
                  <c:v>96.695849790000011</c:v>
                </c:pt>
                <c:pt idx="897">
                  <c:v>96.736399795000011</c:v>
                </c:pt>
                <c:pt idx="898">
                  <c:v>96.780499795000011</c:v>
                </c:pt>
                <c:pt idx="899">
                  <c:v>96.819199784999995</c:v>
                </c:pt>
                <c:pt idx="900">
                  <c:v>96.864949794999987</c:v>
                </c:pt>
                <c:pt idx="901">
                  <c:v>96.909549785000024</c:v>
                </c:pt>
                <c:pt idx="902">
                  <c:v>96.95429977000002</c:v>
                </c:pt>
                <c:pt idx="903">
                  <c:v>97.000699760000003</c:v>
                </c:pt>
                <c:pt idx="904">
                  <c:v>97.049049790000012</c:v>
                </c:pt>
                <c:pt idx="905">
                  <c:v>97.096599805000025</c:v>
                </c:pt>
                <c:pt idx="906">
                  <c:v>97.15069984500002</c:v>
                </c:pt>
                <c:pt idx="907">
                  <c:v>97.205999835000014</c:v>
                </c:pt>
                <c:pt idx="908">
                  <c:v>97.261949845000018</c:v>
                </c:pt>
                <c:pt idx="909">
                  <c:v>97.319049875000019</c:v>
                </c:pt>
                <c:pt idx="910">
                  <c:v>97.376649855000039</c:v>
                </c:pt>
                <c:pt idx="911">
                  <c:v>97.433949855000009</c:v>
                </c:pt>
                <c:pt idx="912">
                  <c:v>97.499249845000008</c:v>
                </c:pt>
                <c:pt idx="913">
                  <c:v>97.556699835000003</c:v>
                </c:pt>
                <c:pt idx="914">
                  <c:v>97.61664982500001</c:v>
                </c:pt>
                <c:pt idx="915">
                  <c:v>97.67994984500001</c:v>
                </c:pt>
                <c:pt idx="916">
                  <c:v>97.738199850000001</c:v>
                </c:pt>
                <c:pt idx="917">
                  <c:v>97.793099865000002</c:v>
                </c:pt>
                <c:pt idx="918">
                  <c:v>97.842449839999986</c:v>
                </c:pt>
                <c:pt idx="919">
                  <c:v>97.897399830000012</c:v>
                </c:pt>
                <c:pt idx="920">
                  <c:v>97.951799820000019</c:v>
                </c:pt>
                <c:pt idx="921">
                  <c:v>98.004099850000017</c:v>
                </c:pt>
                <c:pt idx="922">
                  <c:v>98.052899865000001</c:v>
                </c:pt>
                <c:pt idx="923">
                  <c:v>98.101549879999979</c:v>
                </c:pt>
                <c:pt idx="924">
                  <c:v>98.148899884999992</c:v>
                </c:pt>
                <c:pt idx="925">
                  <c:v>98.191999899999985</c:v>
                </c:pt>
                <c:pt idx="926">
                  <c:v>98.240149884999994</c:v>
                </c:pt>
                <c:pt idx="927">
                  <c:v>98.28994987999998</c:v>
                </c:pt>
                <c:pt idx="928">
                  <c:v>98.345899849999967</c:v>
                </c:pt>
                <c:pt idx="929">
                  <c:v>98.399799844999961</c:v>
                </c:pt>
                <c:pt idx="930">
                  <c:v>98.447849849999969</c:v>
                </c:pt>
                <c:pt idx="931">
                  <c:v>98.488749849999962</c:v>
                </c:pt>
                <c:pt idx="932">
                  <c:v>98.529649849999984</c:v>
                </c:pt>
                <c:pt idx="933">
                  <c:v>98.566449854999988</c:v>
                </c:pt>
                <c:pt idx="934">
                  <c:v>98.602149854999965</c:v>
                </c:pt>
                <c:pt idx="935">
                  <c:v>98.648649869999971</c:v>
                </c:pt>
                <c:pt idx="936">
                  <c:v>98.690749865000001</c:v>
                </c:pt>
                <c:pt idx="937">
                  <c:v>98.725349859999994</c:v>
                </c:pt>
                <c:pt idx="938">
                  <c:v>98.762649854999978</c:v>
                </c:pt>
                <c:pt idx="939">
                  <c:v>98.805349859999964</c:v>
                </c:pt>
                <c:pt idx="940">
                  <c:v>98.83664986999996</c:v>
                </c:pt>
                <c:pt idx="941">
                  <c:v>98.864099854999964</c:v>
                </c:pt>
                <c:pt idx="942">
                  <c:v>98.89364987499998</c:v>
                </c:pt>
                <c:pt idx="943">
                  <c:v>98.912949874999981</c:v>
                </c:pt>
                <c:pt idx="944">
                  <c:v>98.924499859999983</c:v>
                </c:pt>
                <c:pt idx="945">
                  <c:v>98.92879982499997</c:v>
                </c:pt>
                <c:pt idx="946">
                  <c:v>98.926749844999975</c:v>
                </c:pt>
                <c:pt idx="947">
                  <c:v>98.917049834999958</c:v>
                </c:pt>
                <c:pt idx="948">
                  <c:v>98.925449834999966</c:v>
                </c:pt>
                <c:pt idx="949">
                  <c:v>98.934099814999954</c:v>
                </c:pt>
                <c:pt idx="950">
                  <c:v>98.949649819999962</c:v>
                </c:pt>
                <c:pt idx="951">
                  <c:v>98.975199824999976</c:v>
                </c:pt>
                <c:pt idx="952">
                  <c:v>98.999349799999976</c:v>
                </c:pt>
                <c:pt idx="953">
                  <c:v>99.023099799999969</c:v>
                </c:pt>
                <c:pt idx="954">
                  <c:v>99.048449794999982</c:v>
                </c:pt>
                <c:pt idx="955">
                  <c:v>99.076899804999982</c:v>
                </c:pt>
                <c:pt idx="956">
                  <c:v>99.114549799999992</c:v>
                </c:pt>
                <c:pt idx="957">
                  <c:v>99.144249774999992</c:v>
                </c:pt>
                <c:pt idx="958">
                  <c:v>99.183999759999992</c:v>
                </c:pt>
                <c:pt idx="959">
                  <c:v>99.224949769999981</c:v>
                </c:pt>
                <c:pt idx="960">
                  <c:v>99.262649774999971</c:v>
                </c:pt>
                <c:pt idx="961">
                  <c:v>99.303799789999999</c:v>
                </c:pt>
                <c:pt idx="962">
                  <c:v>99.346549804999981</c:v>
                </c:pt>
                <c:pt idx="963">
                  <c:v>99.396249814999976</c:v>
                </c:pt>
                <c:pt idx="964">
                  <c:v>99.454049799999979</c:v>
                </c:pt>
                <c:pt idx="965">
                  <c:v>99.515449794999981</c:v>
                </c:pt>
                <c:pt idx="966">
                  <c:v>99.576149794999978</c:v>
                </c:pt>
                <c:pt idx="967">
                  <c:v>99.636599779999997</c:v>
                </c:pt>
                <c:pt idx="968">
                  <c:v>99.700549784999978</c:v>
                </c:pt>
                <c:pt idx="969">
                  <c:v>99.761349804999995</c:v>
                </c:pt>
                <c:pt idx="970">
                  <c:v>99.831549809999999</c:v>
                </c:pt>
                <c:pt idx="971">
                  <c:v>99.904699834999988</c:v>
                </c:pt>
                <c:pt idx="972">
                  <c:v>99.972599844999962</c:v>
                </c:pt>
                <c:pt idx="973">
                  <c:v>100.04214982499998</c:v>
                </c:pt>
                <c:pt idx="974">
                  <c:v>100.10729981999997</c:v>
                </c:pt>
                <c:pt idx="975">
                  <c:v>100.17194981999997</c:v>
                </c:pt>
                <c:pt idx="976">
                  <c:v>100.23124978499996</c:v>
                </c:pt>
                <c:pt idx="977">
                  <c:v>100.29524975999998</c:v>
                </c:pt>
                <c:pt idx="978">
                  <c:v>100.35074974999996</c:v>
                </c:pt>
                <c:pt idx="979">
                  <c:v>100.39944977499994</c:v>
                </c:pt>
                <c:pt idx="980">
                  <c:v>100.45179977999994</c:v>
                </c:pt>
                <c:pt idx="981">
                  <c:v>100.50704975499995</c:v>
                </c:pt>
                <c:pt idx="982">
                  <c:v>100.55939976499997</c:v>
                </c:pt>
                <c:pt idx="983">
                  <c:v>100.61134976499997</c:v>
                </c:pt>
                <c:pt idx="984">
                  <c:v>100.65269978499998</c:v>
                </c:pt>
                <c:pt idx="985">
                  <c:v>100.69839977999999</c:v>
                </c:pt>
                <c:pt idx="986">
                  <c:v>100.73989979499997</c:v>
                </c:pt>
                <c:pt idx="987">
                  <c:v>100.77514980999999</c:v>
                </c:pt>
                <c:pt idx="988">
                  <c:v>100.81104980999999</c:v>
                </c:pt>
                <c:pt idx="989">
                  <c:v>100.83154980499998</c:v>
                </c:pt>
                <c:pt idx="990">
                  <c:v>100.85149979499998</c:v>
                </c:pt>
                <c:pt idx="991">
                  <c:v>100.88659977999998</c:v>
                </c:pt>
                <c:pt idx="992">
                  <c:v>100.92544980499997</c:v>
                </c:pt>
                <c:pt idx="993">
                  <c:v>100.96714982499999</c:v>
                </c:pt>
                <c:pt idx="994">
                  <c:v>101.010849815</c:v>
                </c:pt>
                <c:pt idx="995">
                  <c:v>101.0607998</c:v>
                </c:pt>
                <c:pt idx="996">
                  <c:v>101.10644979</c:v>
                </c:pt>
                <c:pt idx="997">
                  <c:v>101.16069978500002</c:v>
                </c:pt>
                <c:pt idx="998">
                  <c:v>101.21234979500002</c:v>
                </c:pt>
                <c:pt idx="999">
                  <c:v>101.26004979500003</c:v>
                </c:pt>
                <c:pt idx="1000">
                  <c:v>101.30144979000005</c:v>
                </c:pt>
                <c:pt idx="1001">
                  <c:v>101.34124978500003</c:v>
                </c:pt>
                <c:pt idx="1002">
                  <c:v>101.37039979500001</c:v>
                </c:pt>
                <c:pt idx="1003">
                  <c:v>101.40029977000002</c:v>
                </c:pt>
                <c:pt idx="1004">
                  <c:v>101.44034978000002</c:v>
                </c:pt>
                <c:pt idx="1005">
                  <c:v>101.48434979500001</c:v>
                </c:pt>
                <c:pt idx="1006">
                  <c:v>101.53164983000001</c:v>
                </c:pt>
                <c:pt idx="1007">
                  <c:v>101.57644982499998</c:v>
                </c:pt>
                <c:pt idx="1008">
                  <c:v>101.60614984</c:v>
                </c:pt>
                <c:pt idx="1009">
                  <c:v>101.63694986</c:v>
                </c:pt>
                <c:pt idx="1010">
                  <c:v>101.65769987</c:v>
                </c:pt>
                <c:pt idx="1011">
                  <c:v>101.68619985500001</c:v>
                </c:pt>
                <c:pt idx="1012">
                  <c:v>101.71164987500002</c:v>
                </c:pt>
                <c:pt idx="1013">
                  <c:v>101.75484987500002</c:v>
                </c:pt>
                <c:pt idx="1014">
                  <c:v>101.80659987000003</c:v>
                </c:pt>
                <c:pt idx="1015">
                  <c:v>101.85284987000003</c:v>
                </c:pt>
                <c:pt idx="1016">
                  <c:v>101.89319987000003</c:v>
                </c:pt>
                <c:pt idx="1017">
                  <c:v>101.94809984500003</c:v>
                </c:pt>
                <c:pt idx="1018">
                  <c:v>101.99149984500004</c:v>
                </c:pt>
                <c:pt idx="1019">
                  <c:v>102.03419985000004</c:v>
                </c:pt>
                <c:pt idx="1020">
                  <c:v>102.07059984500003</c:v>
                </c:pt>
                <c:pt idx="1021">
                  <c:v>102.11299986500003</c:v>
                </c:pt>
                <c:pt idx="1022">
                  <c:v>102.15629988000002</c:v>
                </c:pt>
                <c:pt idx="1023">
                  <c:v>102.19969988000001</c:v>
                </c:pt>
                <c:pt idx="1024">
                  <c:v>102.24599985</c:v>
                </c:pt>
                <c:pt idx="1025">
                  <c:v>102.28674986000001</c:v>
                </c:pt>
                <c:pt idx="1026">
                  <c:v>102.33329985000002</c:v>
                </c:pt>
                <c:pt idx="1027">
                  <c:v>102.38214983000002</c:v>
                </c:pt>
                <c:pt idx="1028">
                  <c:v>102.43449983500003</c:v>
                </c:pt>
                <c:pt idx="1029">
                  <c:v>102.48864984500001</c:v>
                </c:pt>
                <c:pt idx="1030">
                  <c:v>102.54344984000004</c:v>
                </c:pt>
                <c:pt idx="1031">
                  <c:v>102.59759985000002</c:v>
                </c:pt>
                <c:pt idx="1032">
                  <c:v>102.65454984500002</c:v>
                </c:pt>
                <c:pt idx="1033">
                  <c:v>102.70989984000002</c:v>
                </c:pt>
                <c:pt idx="1034">
                  <c:v>102.77059983500001</c:v>
                </c:pt>
                <c:pt idx="1035">
                  <c:v>102.83154984999999</c:v>
                </c:pt>
                <c:pt idx="1036">
                  <c:v>102.89434983999999</c:v>
                </c:pt>
                <c:pt idx="1037">
                  <c:v>102.95354981999998</c:v>
                </c:pt>
                <c:pt idx="1038">
                  <c:v>103.00829979999999</c:v>
                </c:pt>
                <c:pt idx="1039">
                  <c:v>103.06314980999997</c:v>
                </c:pt>
                <c:pt idx="1040">
                  <c:v>103.12369980999996</c:v>
                </c:pt>
                <c:pt idx="1041">
                  <c:v>103.18359982999995</c:v>
                </c:pt>
                <c:pt idx="1042">
                  <c:v>103.24404981499997</c:v>
                </c:pt>
                <c:pt idx="1043">
                  <c:v>103.29879983499997</c:v>
                </c:pt>
                <c:pt idx="1044">
                  <c:v>103.35064980999999</c:v>
                </c:pt>
                <c:pt idx="1045">
                  <c:v>103.3971998</c:v>
                </c:pt>
                <c:pt idx="1046">
                  <c:v>103.43884980999999</c:v>
                </c:pt>
                <c:pt idx="1047">
                  <c:v>103.47704980500002</c:v>
                </c:pt>
                <c:pt idx="1048">
                  <c:v>103.51809980000002</c:v>
                </c:pt>
                <c:pt idx="1049">
                  <c:v>103.55859979500001</c:v>
                </c:pt>
                <c:pt idx="1050">
                  <c:v>103.60039980000002</c:v>
                </c:pt>
                <c:pt idx="1051">
                  <c:v>103.63979978499999</c:v>
                </c:pt>
                <c:pt idx="1052">
                  <c:v>103.68769979499999</c:v>
                </c:pt>
                <c:pt idx="1053">
                  <c:v>103.73824979999999</c:v>
                </c:pt>
                <c:pt idx="1054">
                  <c:v>103.78674981999998</c:v>
                </c:pt>
                <c:pt idx="1055">
                  <c:v>103.82949983500001</c:v>
                </c:pt>
                <c:pt idx="1056">
                  <c:v>103.866699845</c:v>
                </c:pt>
                <c:pt idx="1057">
                  <c:v>103.89259984500001</c:v>
                </c:pt>
                <c:pt idx="1058">
                  <c:v>103.92029984500003</c:v>
                </c:pt>
                <c:pt idx="1059">
                  <c:v>103.95384984000002</c:v>
                </c:pt>
                <c:pt idx="1060">
                  <c:v>103.99024987000001</c:v>
                </c:pt>
                <c:pt idx="1061">
                  <c:v>104.024699865</c:v>
                </c:pt>
                <c:pt idx="1062">
                  <c:v>104.05704986999999</c:v>
                </c:pt>
                <c:pt idx="1063">
                  <c:v>104.087999845</c:v>
                </c:pt>
                <c:pt idx="1064">
                  <c:v>104.11914981999999</c:v>
                </c:pt>
                <c:pt idx="1065">
                  <c:v>104.14814983499998</c:v>
                </c:pt>
                <c:pt idx="1066">
                  <c:v>104.17819980999997</c:v>
                </c:pt>
                <c:pt idx="1067">
                  <c:v>104.21484981999998</c:v>
                </c:pt>
                <c:pt idx="1068">
                  <c:v>104.25594982499997</c:v>
                </c:pt>
                <c:pt idx="1069">
                  <c:v>104.29159984999998</c:v>
                </c:pt>
                <c:pt idx="1070">
                  <c:v>104.33169983499998</c:v>
                </c:pt>
                <c:pt idx="1071">
                  <c:v>104.37009983499998</c:v>
                </c:pt>
                <c:pt idx="1072">
                  <c:v>104.40324981999998</c:v>
                </c:pt>
                <c:pt idx="1073">
                  <c:v>104.43394981499998</c:v>
                </c:pt>
                <c:pt idx="1074">
                  <c:v>104.46749980999999</c:v>
                </c:pt>
                <c:pt idx="1075">
                  <c:v>104.49889980499997</c:v>
                </c:pt>
                <c:pt idx="1076">
                  <c:v>104.53289981999997</c:v>
                </c:pt>
                <c:pt idx="1077">
                  <c:v>104.57294978999997</c:v>
                </c:pt>
                <c:pt idx="1078">
                  <c:v>104.61874980499996</c:v>
                </c:pt>
                <c:pt idx="1079">
                  <c:v>104.65829982499996</c:v>
                </c:pt>
                <c:pt idx="1080">
                  <c:v>104.69184981999997</c:v>
                </c:pt>
                <c:pt idx="1081">
                  <c:v>104.72424979999994</c:v>
                </c:pt>
                <c:pt idx="1082">
                  <c:v>104.75444980499994</c:v>
                </c:pt>
                <c:pt idx="1083">
                  <c:v>104.79124980999991</c:v>
                </c:pt>
                <c:pt idx="1084">
                  <c:v>104.83039981999995</c:v>
                </c:pt>
                <c:pt idx="1085">
                  <c:v>104.86314979499994</c:v>
                </c:pt>
                <c:pt idx="1086">
                  <c:v>104.88969977999994</c:v>
                </c:pt>
                <c:pt idx="1087">
                  <c:v>104.92234977499993</c:v>
                </c:pt>
                <c:pt idx="1088">
                  <c:v>104.95479980499994</c:v>
                </c:pt>
                <c:pt idx="1089">
                  <c:v>104.98534980499993</c:v>
                </c:pt>
                <c:pt idx="1090">
                  <c:v>105.01929980999994</c:v>
                </c:pt>
                <c:pt idx="1091">
                  <c:v>105.05449981499993</c:v>
                </c:pt>
                <c:pt idx="1092">
                  <c:v>105.09329978499993</c:v>
                </c:pt>
                <c:pt idx="1093">
                  <c:v>105.13674975999992</c:v>
                </c:pt>
                <c:pt idx="1094">
                  <c:v>105.19089972999993</c:v>
                </c:pt>
                <c:pt idx="1095">
                  <c:v>105.24389971999992</c:v>
                </c:pt>
                <c:pt idx="1096">
                  <c:v>105.29629973499992</c:v>
                </c:pt>
                <c:pt idx="1097">
                  <c:v>105.35409971999992</c:v>
                </c:pt>
                <c:pt idx="1098">
                  <c:v>105.4050997049999</c:v>
                </c:pt>
                <c:pt idx="1099">
                  <c:v>105.45754969499991</c:v>
                </c:pt>
                <c:pt idx="1100">
                  <c:v>105.50579969999994</c:v>
                </c:pt>
                <c:pt idx="1101">
                  <c:v>105.55489969999994</c:v>
                </c:pt>
                <c:pt idx="1102">
                  <c:v>105.60129972999994</c:v>
                </c:pt>
                <c:pt idx="1103">
                  <c:v>105.64289972999995</c:v>
                </c:pt>
                <c:pt idx="1104">
                  <c:v>105.68369970999997</c:v>
                </c:pt>
                <c:pt idx="1105">
                  <c:v>105.72189970499998</c:v>
                </c:pt>
                <c:pt idx="1106">
                  <c:v>105.75439970499998</c:v>
                </c:pt>
                <c:pt idx="1107">
                  <c:v>105.78629968999998</c:v>
                </c:pt>
                <c:pt idx="1108">
                  <c:v>105.81254968999998</c:v>
                </c:pt>
                <c:pt idx="1109">
                  <c:v>105.84044965999998</c:v>
                </c:pt>
                <c:pt idx="1110">
                  <c:v>105.87099966499999</c:v>
                </c:pt>
                <c:pt idx="1111">
                  <c:v>105.89914964999994</c:v>
                </c:pt>
                <c:pt idx="1112">
                  <c:v>105.92149965499993</c:v>
                </c:pt>
                <c:pt idx="1113">
                  <c:v>105.94734964499992</c:v>
                </c:pt>
                <c:pt idx="1114">
                  <c:v>105.97524965499993</c:v>
                </c:pt>
                <c:pt idx="1115">
                  <c:v>106.00294965999993</c:v>
                </c:pt>
                <c:pt idx="1116">
                  <c:v>106.03294965999993</c:v>
                </c:pt>
                <c:pt idx="1117">
                  <c:v>106.06629964999991</c:v>
                </c:pt>
                <c:pt idx="1118">
                  <c:v>106.10199968499992</c:v>
                </c:pt>
                <c:pt idx="1119">
                  <c:v>106.13494966999991</c:v>
                </c:pt>
                <c:pt idx="1120">
                  <c:v>106.16709966999993</c:v>
                </c:pt>
                <c:pt idx="1121">
                  <c:v>106.19739965999993</c:v>
                </c:pt>
                <c:pt idx="1122">
                  <c:v>106.22179964499993</c:v>
                </c:pt>
                <c:pt idx="1123">
                  <c:v>106.24144964999992</c:v>
                </c:pt>
                <c:pt idx="1124">
                  <c:v>106.26604964499991</c:v>
                </c:pt>
                <c:pt idx="1125">
                  <c:v>106.29354964499993</c:v>
                </c:pt>
                <c:pt idx="1126">
                  <c:v>106.30999964999994</c:v>
                </c:pt>
                <c:pt idx="1127">
                  <c:v>106.32709967499994</c:v>
                </c:pt>
                <c:pt idx="1128">
                  <c:v>106.33964968499993</c:v>
                </c:pt>
                <c:pt idx="1129">
                  <c:v>106.35664969499993</c:v>
                </c:pt>
                <c:pt idx="1130">
                  <c:v>106.38079970499992</c:v>
                </c:pt>
                <c:pt idx="1131">
                  <c:v>106.41379969999991</c:v>
                </c:pt>
                <c:pt idx="1132">
                  <c:v>106.4456497149999</c:v>
                </c:pt>
                <c:pt idx="1133">
                  <c:v>106.48604972499992</c:v>
                </c:pt>
                <c:pt idx="1134">
                  <c:v>106.53019972999994</c:v>
                </c:pt>
                <c:pt idx="1135">
                  <c:v>106.57084971499994</c:v>
                </c:pt>
                <c:pt idx="1136">
                  <c:v>106.61554972499992</c:v>
                </c:pt>
                <c:pt idx="1137">
                  <c:v>106.66564970499994</c:v>
                </c:pt>
                <c:pt idx="1138">
                  <c:v>106.70764970999993</c:v>
                </c:pt>
                <c:pt idx="1139">
                  <c:v>106.74714971499996</c:v>
                </c:pt>
                <c:pt idx="1140">
                  <c:v>106.78894971999995</c:v>
                </c:pt>
                <c:pt idx="1141">
                  <c:v>106.82749971999996</c:v>
                </c:pt>
                <c:pt idx="1142">
                  <c:v>106.85954973999998</c:v>
                </c:pt>
                <c:pt idx="1143">
                  <c:v>106.90619974999998</c:v>
                </c:pt>
                <c:pt idx="1144">
                  <c:v>106.96049975499999</c:v>
                </c:pt>
                <c:pt idx="1145">
                  <c:v>107.02409976499999</c:v>
                </c:pt>
                <c:pt idx="1146">
                  <c:v>107.09309974499998</c:v>
                </c:pt>
                <c:pt idx="1147">
                  <c:v>107.16644973499997</c:v>
                </c:pt>
                <c:pt idx="1148">
                  <c:v>107.22344970499996</c:v>
                </c:pt>
                <c:pt idx="1149">
                  <c:v>107.28294970999997</c:v>
                </c:pt>
                <c:pt idx="1150">
                  <c:v>107.32799971999997</c:v>
                </c:pt>
                <c:pt idx="1151">
                  <c:v>107.36689971499996</c:v>
                </c:pt>
                <c:pt idx="1152">
                  <c:v>107.40554972999996</c:v>
                </c:pt>
                <c:pt idx="1153">
                  <c:v>107.43769972999996</c:v>
                </c:pt>
                <c:pt idx="1154">
                  <c:v>107.47299975999998</c:v>
                </c:pt>
                <c:pt idx="1155">
                  <c:v>107.50429973499996</c:v>
                </c:pt>
                <c:pt idx="1156">
                  <c:v>107.53144973499997</c:v>
                </c:pt>
                <c:pt idx="1157">
                  <c:v>107.56594974499995</c:v>
                </c:pt>
                <c:pt idx="1158">
                  <c:v>107.58619975999999</c:v>
                </c:pt>
                <c:pt idx="1159">
                  <c:v>107.59924976500001</c:v>
                </c:pt>
                <c:pt idx="1160">
                  <c:v>107.60134975500002</c:v>
                </c:pt>
                <c:pt idx="1161">
                  <c:v>107.560849765</c:v>
                </c:pt>
                <c:pt idx="1162">
                  <c:v>107.54629978500002</c:v>
                </c:pt>
                <c:pt idx="1163">
                  <c:v>107.52269978000002</c:v>
                </c:pt>
                <c:pt idx="1164">
                  <c:v>107.50814980000003</c:v>
                </c:pt>
                <c:pt idx="1165">
                  <c:v>107.49524979000003</c:v>
                </c:pt>
                <c:pt idx="1166">
                  <c:v>107.48384979500003</c:v>
                </c:pt>
                <c:pt idx="1167">
                  <c:v>107.45699978000005</c:v>
                </c:pt>
                <c:pt idx="1168">
                  <c:v>107.43474976000002</c:v>
                </c:pt>
                <c:pt idx="1169">
                  <c:v>107.41764977000001</c:v>
                </c:pt>
                <c:pt idx="1170">
                  <c:v>107.39104977000002</c:v>
                </c:pt>
                <c:pt idx="1171">
                  <c:v>107.37074974000001</c:v>
                </c:pt>
                <c:pt idx="1172">
                  <c:v>107.36159973000002</c:v>
                </c:pt>
                <c:pt idx="1173">
                  <c:v>107.33174972500001</c:v>
                </c:pt>
                <c:pt idx="1174">
                  <c:v>107.30369972000003</c:v>
                </c:pt>
                <c:pt idx="1175">
                  <c:v>107.27864975</c:v>
                </c:pt>
                <c:pt idx="1176">
                  <c:v>107.25384975500003</c:v>
                </c:pt>
                <c:pt idx="1177">
                  <c:v>107.23344978500003</c:v>
                </c:pt>
                <c:pt idx="1178">
                  <c:v>107.21914978000004</c:v>
                </c:pt>
                <c:pt idx="1179">
                  <c:v>107.20039978000004</c:v>
                </c:pt>
                <c:pt idx="1180">
                  <c:v>107.18029976000005</c:v>
                </c:pt>
                <c:pt idx="1181">
                  <c:v>107.15179977500003</c:v>
                </c:pt>
                <c:pt idx="1182">
                  <c:v>107.12269977500004</c:v>
                </c:pt>
                <c:pt idx="1183">
                  <c:v>107.08894977500002</c:v>
                </c:pt>
                <c:pt idx="1184">
                  <c:v>107.06754978000001</c:v>
                </c:pt>
                <c:pt idx="1185">
                  <c:v>107.032999765</c:v>
                </c:pt>
                <c:pt idx="1186">
                  <c:v>106.99449978000001</c:v>
                </c:pt>
                <c:pt idx="1187">
                  <c:v>106.96394978000001</c:v>
                </c:pt>
                <c:pt idx="1188">
                  <c:v>106.93999977499999</c:v>
                </c:pt>
                <c:pt idx="1189">
                  <c:v>106.91964977499998</c:v>
                </c:pt>
                <c:pt idx="1190">
                  <c:v>106.91389976499998</c:v>
                </c:pt>
                <c:pt idx="1191">
                  <c:v>106.89714976999998</c:v>
                </c:pt>
                <c:pt idx="1192">
                  <c:v>106.87629977499999</c:v>
                </c:pt>
                <c:pt idx="1193">
                  <c:v>106.85564974999997</c:v>
                </c:pt>
                <c:pt idx="1194">
                  <c:v>106.83844977499997</c:v>
                </c:pt>
                <c:pt idx="1195">
                  <c:v>106.82094977499999</c:v>
                </c:pt>
                <c:pt idx="1196">
                  <c:v>106.80084978999999</c:v>
                </c:pt>
                <c:pt idx="1197">
                  <c:v>106.77929979999999</c:v>
                </c:pt>
                <c:pt idx="1198">
                  <c:v>106.7567998</c:v>
                </c:pt>
                <c:pt idx="1199">
                  <c:v>106.74269980499999</c:v>
                </c:pt>
                <c:pt idx="1200">
                  <c:v>106.73174983000001</c:v>
                </c:pt>
                <c:pt idx="1201">
                  <c:v>106.72694983500001</c:v>
                </c:pt>
                <c:pt idx="1202">
                  <c:v>106.72849982000001</c:v>
                </c:pt>
                <c:pt idx="1203">
                  <c:v>106.729449835</c:v>
                </c:pt>
                <c:pt idx="1204">
                  <c:v>106.734049825</c:v>
                </c:pt>
                <c:pt idx="1205">
                  <c:v>106.733749835</c:v>
                </c:pt>
                <c:pt idx="1206">
                  <c:v>106.73514983</c:v>
                </c:pt>
                <c:pt idx="1207">
                  <c:v>106.73819983</c:v>
                </c:pt>
                <c:pt idx="1208">
                  <c:v>106.75659983000001</c:v>
                </c:pt>
                <c:pt idx="1209">
                  <c:v>106.77204981000003</c:v>
                </c:pt>
                <c:pt idx="1210">
                  <c:v>106.79289980000001</c:v>
                </c:pt>
                <c:pt idx="1211">
                  <c:v>106.809349805</c:v>
                </c:pt>
                <c:pt idx="1212">
                  <c:v>106.83224981499998</c:v>
                </c:pt>
                <c:pt idx="1213">
                  <c:v>106.84624982999998</c:v>
                </c:pt>
                <c:pt idx="1214">
                  <c:v>106.85354982499999</c:v>
                </c:pt>
                <c:pt idx="1215">
                  <c:v>106.86429983499998</c:v>
                </c:pt>
                <c:pt idx="1216">
                  <c:v>106.86974981499998</c:v>
                </c:pt>
                <c:pt idx="1217">
                  <c:v>106.87789980499998</c:v>
                </c:pt>
                <c:pt idx="1218">
                  <c:v>106.88924982499999</c:v>
                </c:pt>
                <c:pt idx="1219">
                  <c:v>106.89469984499998</c:v>
                </c:pt>
                <c:pt idx="1220">
                  <c:v>106.89624986999998</c:v>
                </c:pt>
                <c:pt idx="1221">
                  <c:v>106.89929986999998</c:v>
                </c:pt>
                <c:pt idx="1222">
                  <c:v>106.89999986999996</c:v>
                </c:pt>
                <c:pt idx="1223">
                  <c:v>106.90484987999997</c:v>
                </c:pt>
                <c:pt idx="1224">
                  <c:v>106.90659990999997</c:v>
                </c:pt>
                <c:pt idx="1225">
                  <c:v>106.91279993499997</c:v>
                </c:pt>
                <c:pt idx="1226">
                  <c:v>106.91314993499996</c:v>
                </c:pt>
                <c:pt idx="1227">
                  <c:v>106.91734995499998</c:v>
                </c:pt>
                <c:pt idx="1228">
                  <c:v>106.91794992999996</c:v>
                </c:pt>
                <c:pt idx="1229">
                  <c:v>106.91684992499995</c:v>
                </c:pt>
                <c:pt idx="1230">
                  <c:v>106.91294988999995</c:v>
                </c:pt>
                <c:pt idx="1231">
                  <c:v>106.91134988999994</c:v>
                </c:pt>
                <c:pt idx="1232">
                  <c:v>106.90584989999996</c:v>
                </c:pt>
                <c:pt idx="1233">
                  <c:v>106.89254988499995</c:v>
                </c:pt>
                <c:pt idx="1234">
                  <c:v>106.88284990999996</c:v>
                </c:pt>
                <c:pt idx="1235">
                  <c:v>106.86614992499996</c:v>
                </c:pt>
                <c:pt idx="1236">
                  <c:v>106.84644994999996</c:v>
                </c:pt>
                <c:pt idx="1237">
                  <c:v>106.82509996499998</c:v>
                </c:pt>
                <c:pt idx="1238">
                  <c:v>106.79919996499997</c:v>
                </c:pt>
                <c:pt idx="1239">
                  <c:v>106.77044996499998</c:v>
                </c:pt>
                <c:pt idx="1240">
                  <c:v>106.74529996999998</c:v>
                </c:pt>
                <c:pt idx="1241">
                  <c:v>106.72809995499996</c:v>
                </c:pt>
                <c:pt idx="1242">
                  <c:v>106.71514996999994</c:v>
                </c:pt>
                <c:pt idx="1243">
                  <c:v>106.69364995499993</c:v>
                </c:pt>
                <c:pt idx="1244">
                  <c:v>106.67159997499994</c:v>
                </c:pt>
                <c:pt idx="1245">
                  <c:v>106.65484998499991</c:v>
                </c:pt>
                <c:pt idx="1246">
                  <c:v>106.64584996999992</c:v>
                </c:pt>
                <c:pt idx="1247">
                  <c:v>106.63959996999992</c:v>
                </c:pt>
                <c:pt idx="1248">
                  <c:v>106.62714993999994</c:v>
                </c:pt>
                <c:pt idx="1249">
                  <c:v>106.61879994499995</c:v>
                </c:pt>
                <c:pt idx="1250">
                  <c:v>106.60959992499997</c:v>
                </c:pt>
                <c:pt idx="1251">
                  <c:v>106.59584992499997</c:v>
                </c:pt>
                <c:pt idx="1252">
                  <c:v>106.56359993999999</c:v>
                </c:pt>
                <c:pt idx="1253">
                  <c:v>106.53064995999998</c:v>
                </c:pt>
                <c:pt idx="1254">
                  <c:v>106.48969994999996</c:v>
                </c:pt>
                <c:pt idx="1255">
                  <c:v>106.44149995499994</c:v>
                </c:pt>
                <c:pt idx="1256">
                  <c:v>106.39634996499996</c:v>
                </c:pt>
                <c:pt idx="1257">
                  <c:v>106.35714998499998</c:v>
                </c:pt>
                <c:pt idx="1258">
                  <c:v>106.31815001</c:v>
                </c:pt>
                <c:pt idx="1259">
                  <c:v>106.27520002999998</c:v>
                </c:pt>
                <c:pt idx="1260">
                  <c:v>106.21835001999997</c:v>
                </c:pt>
                <c:pt idx="1261">
                  <c:v>106.15690005499999</c:v>
                </c:pt>
                <c:pt idx="1262">
                  <c:v>106.10460006000001</c:v>
                </c:pt>
                <c:pt idx="1263">
                  <c:v>106.03825007500001</c:v>
                </c:pt>
                <c:pt idx="1264">
                  <c:v>105.97110007500001</c:v>
                </c:pt>
                <c:pt idx="1265">
                  <c:v>105.91275008499998</c:v>
                </c:pt>
                <c:pt idx="1266">
                  <c:v>105.85495009499999</c:v>
                </c:pt>
                <c:pt idx="1267">
                  <c:v>105.78860007000002</c:v>
                </c:pt>
                <c:pt idx="1268">
                  <c:v>105.72540007500001</c:v>
                </c:pt>
                <c:pt idx="1269">
                  <c:v>105.66490004500001</c:v>
                </c:pt>
                <c:pt idx="1270">
                  <c:v>105.60095003999999</c:v>
                </c:pt>
                <c:pt idx="1271">
                  <c:v>105.543550025</c:v>
                </c:pt>
                <c:pt idx="1272">
                  <c:v>105.48755004</c:v>
                </c:pt>
                <c:pt idx="1273">
                  <c:v>105.42965002999999</c:v>
                </c:pt>
                <c:pt idx="1274">
                  <c:v>105.36635004999999</c:v>
                </c:pt>
                <c:pt idx="1275">
                  <c:v>105.30565005000003</c:v>
                </c:pt>
                <c:pt idx="1276">
                  <c:v>105.23095004000002</c:v>
                </c:pt>
                <c:pt idx="1277">
                  <c:v>105.14555003000001</c:v>
                </c:pt>
                <c:pt idx="1278">
                  <c:v>105.06555003000001</c:v>
                </c:pt>
                <c:pt idx="1279">
                  <c:v>104.97980002</c:v>
                </c:pt>
                <c:pt idx="1280">
                  <c:v>104.902100015</c:v>
                </c:pt>
                <c:pt idx="1281">
                  <c:v>104.83630003500001</c:v>
                </c:pt>
                <c:pt idx="1282">
                  <c:v>104.77815000999999</c:v>
                </c:pt>
                <c:pt idx="1283">
                  <c:v>104.72145003</c:v>
                </c:pt>
                <c:pt idx="1284">
                  <c:v>104.65985003</c:v>
                </c:pt>
                <c:pt idx="1285">
                  <c:v>104.60915003499998</c:v>
                </c:pt>
                <c:pt idx="1286">
                  <c:v>104.56305003</c:v>
                </c:pt>
                <c:pt idx="1287">
                  <c:v>104.500400035</c:v>
                </c:pt>
                <c:pt idx="1288">
                  <c:v>104.44510000999999</c:v>
                </c:pt>
                <c:pt idx="1289">
                  <c:v>104.40104998499999</c:v>
                </c:pt>
                <c:pt idx="1290">
                  <c:v>104.35179999499998</c:v>
                </c:pt>
                <c:pt idx="1291">
                  <c:v>104.30079997000001</c:v>
                </c:pt>
                <c:pt idx="1292">
                  <c:v>104.25399996999998</c:v>
                </c:pt>
                <c:pt idx="1293">
                  <c:v>104.21059996499999</c:v>
                </c:pt>
                <c:pt idx="1294">
                  <c:v>104.16814997499998</c:v>
                </c:pt>
                <c:pt idx="1295">
                  <c:v>104.12470000499998</c:v>
                </c:pt>
                <c:pt idx="1296">
                  <c:v>104.08245001999998</c:v>
                </c:pt>
                <c:pt idx="1297">
                  <c:v>104.03805003499998</c:v>
                </c:pt>
                <c:pt idx="1298">
                  <c:v>103.99695006500001</c:v>
                </c:pt>
                <c:pt idx="1299">
                  <c:v>103.96155009500001</c:v>
                </c:pt>
                <c:pt idx="1300">
                  <c:v>103.92610007500001</c:v>
                </c:pt>
                <c:pt idx="1301">
                  <c:v>103.88615008500001</c:v>
                </c:pt>
                <c:pt idx="1302">
                  <c:v>103.84710006000002</c:v>
                </c:pt>
                <c:pt idx="1303">
                  <c:v>103.81520007500004</c:v>
                </c:pt>
                <c:pt idx="1304">
                  <c:v>103.78605006500001</c:v>
                </c:pt>
                <c:pt idx="1305">
                  <c:v>103.75845008000002</c:v>
                </c:pt>
                <c:pt idx="1306">
                  <c:v>103.73265006000003</c:v>
                </c:pt>
                <c:pt idx="1307">
                  <c:v>103.70845008000002</c:v>
                </c:pt>
                <c:pt idx="1308">
                  <c:v>103.68100009000001</c:v>
                </c:pt>
                <c:pt idx="1309">
                  <c:v>103.65540011500003</c:v>
                </c:pt>
                <c:pt idx="1310">
                  <c:v>103.62280013000003</c:v>
                </c:pt>
                <c:pt idx="1311">
                  <c:v>103.60160014000003</c:v>
                </c:pt>
                <c:pt idx="1312">
                  <c:v>103.58505015000003</c:v>
                </c:pt>
                <c:pt idx="1313">
                  <c:v>103.56430018000005</c:v>
                </c:pt>
                <c:pt idx="1314">
                  <c:v>103.54510016000003</c:v>
                </c:pt>
                <c:pt idx="1315">
                  <c:v>103.51875014000005</c:v>
                </c:pt>
                <c:pt idx="1316">
                  <c:v>103.48725012500005</c:v>
                </c:pt>
                <c:pt idx="1317">
                  <c:v>103.45635012500004</c:v>
                </c:pt>
                <c:pt idx="1318">
                  <c:v>103.42555011000005</c:v>
                </c:pt>
                <c:pt idx="1319">
                  <c:v>103.39600013000005</c:v>
                </c:pt>
                <c:pt idx="1320">
                  <c:v>103.36550013500006</c:v>
                </c:pt>
                <c:pt idx="1321">
                  <c:v>103.34655013000005</c:v>
                </c:pt>
                <c:pt idx="1322">
                  <c:v>103.33760012500007</c:v>
                </c:pt>
                <c:pt idx="1323">
                  <c:v>103.33010012500004</c:v>
                </c:pt>
                <c:pt idx="1324">
                  <c:v>103.31870013000005</c:v>
                </c:pt>
                <c:pt idx="1325">
                  <c:v>103.31355010000004</c:v>
                </c:pt>
                <c:pt idx="1326">
                  <c:v>103.31465010500004</c:v>
                </c:pt>
                <c:pt idx="1327">
                  <c:v>103.31375010500001</c:v>
                </c:pt>
                <c:pt idx="1328">
                  <c:v>103.31080012500003</c:v>
                </c:pt>
                <c:pt idx="1329">
                  <c:v>103.30755011500003</c:v>
                </c:pt>
                <c:pt idx="1330">
                  <c:v>103.30355010000001</c:v>
                </c:pt>
                <c:pt idx="1331">
                  <c:v>103.29395011000001</c:v>
                </c:pt>
                <c:pt idx="1332">
                  <c:v>103.28310008</c:v>
                </c:pt>
                <c:pt idx="1333">
                  <c:v>103.26525008</c:v>
                </c:pt>
                <c:pt idx="1334">
                  <c:v>103.24500010500002</c:v>
                </c:pt>
                <c:pt idx="1335">
                  <c:v>103.22315013000004</c:v>
                </c:pt>
                <c:pt idx="1336">
                  <c:v>103.19670012500001</c:v>
                </c:pt>
                <c:pt idx="1337">
                  <c:v>103.172050125</c:v>
                </c:pt>
                <c:pt idx="1338">
                  <c:v>103.14725013000002</c:v>
                </c:pt>
                <c:pt idx="1339">
                  <c:v>103.12425014</c:v>
                </c:pt>
                <c:pt idx="1340">
                  <c:v>103.10800014000002</c:v>
                </c:pt>
                <c:pt idx="1341">
                  <c:v>103.10315012999999</c:v>
                </c:pt>
                <c:pt idx="1342">
                  <c:v>103.09645010999999</c:v>
                </c:pt>
                <c:pt idx="1343">
                  <c:v>103.08095011999998</c:v>
                </c:pt>
                <c:pt idx="1344">
                  <c:v>103.06100012999997</c:v>
                </c:pt>
                <c:pt idx="1345">
                  <c:v>103.04075014999997</c:v>
                </c:pt>
                <c:pt idx="1346">
                  <c:v>103.01835016999996</c:v>
                </c:pt>
                <c:pt idx="1347">
                  <c:v>102.99650019499995</c:v>
                </c:pt>
                <c:pt idx="1348">
                  <c:v>102.97500021999997</c:v>
                </c:pt>
                <c:pt idx="1349">
                  <c:v>102.95500021999996</c:v>
                </c:pt>
                <c:pt idx="1350">
                  <c:v>102.94300020999998</c:v>
                </c:pt>
                <c:pt idx="1351">
                  <c:v>102.93515020999996</c:v>
                </c:pt>
                <c:pt idx="1352">
                  <c:v>102.93025019499993</c:v>
                </c:pt>
                <c:pt idx="1353">
                  <c:v>102.93005018999995</c:v>
                </c:pt>
                <c:pt idx="1354">
                  <c:v>102.92835016999994</c:v>
                </c:pt>
                <c:pt idx="1355">
                  <c:v>102.92485018499994</c:v>
                </c:pt>
                <c:pt idx="1356">
                  <c:v>102.92240019999994</c:v>
                </c:pt>
                <c:pt idx="1357">
                  <c:v>102.91740019999993</c:v>
                </c:pt>
                <c:pt idx="1358">
                  <c:v>102.91635016499993</c:v>
                </c:pt>
                <c:pt idx="1359">
                  <c:v>102.92430014499992</c:v>
                </c:pt>
                <c:pt idx="1360">
                  <c:v>102.94575014999992</c:v>
                </c:pt>
                <c:pt idx="1361">
                  <c:v>103.00600012499994</c:v>
                </c:pt>
                <c:pt idx="1362">
                  <c:v>103.03785009999993</c:v>
                </c:pt>
                <c:pt idx="1363">
                  <c:v>103.07365011999991</c:v>
                </c:pt>
                <c:pt idx="1364">
                  <c:v>103.0933001249999</c:v>
                </c:pt>
                <c:pt idx="1365">
                  <c:v>103.1113001549999</c:v>
                </c:pt>
                <c:pt idx="1366">
                  <c:v>103.1251501749999</c:v>
                </c:pt>
                <c:pt idx="1367">
                  <c:v>103.15600020499991</c:v>
                </c:pt>
                <c:pt idx="1368">
                  <c:v>103.18675020999994</c:v>
                </c:pt>
                <c:pt idx="1369">
                  <c:v>103.21285021499993</c:v>
                </c:pt>
                <c:pt idx="1370">
                  <c:v>103.24725023999994</c:v>
                </c:pt>
                <c:pt idx="1371">
                  <c:v>103.27640024999994</c:v>
                </c:pt>
                <c:pt idx="1372">
                  <c:v>103.28080027499995</c:v>
                </c:pt>
                <c:pt idx="1373">
                  <c:v>103.29250029499994</c:v>
                </c:pt>
                <c:pt idx="1374">
                  <c:v>103.30270029999993</c:v>
                </c:pt>
                <c:pt idx="1375">
                  <c:v>103.31655027999992</c:v>
                </c:pt>
                <c:pt idx="1376">
                  <c:v>103.33755029999993</c:v>
                </c:pt>
                <c:pt idx="1377">
                  <c:v>103.35900030499995</c:v>
                </c:pt>
                <c:pt idx="1378">
                  <c:v>103.37550031999996</c:v>
                </c:pt>
                <c:pt idx="1379">
                  <c:v>103.39625028999995</c:v>
                </c:pt>
                <c:pt idx="1380">
                  <c:v>103.42100031499996</c:v>
                </c:pt>
                <c:pt idx="1381">
                  <c:v>103.45555033499997</c:v>
                </c:pt>
                <c:pt idx="1382">
                  <c:v>103.49630033999998</c:v>
                </c:pt>
                <c:pt idx="1383">
                  <c:v>103.54560033999998</c:v>
                </c:pt>
                <c:pt idx="1384">
                  <c:v>103.59395032999998</c:v>
                </c:pt>
                <c:pt idx="1385">
                  <c:v>103.65225034500001</c:v>
                </c:pt>
                <c:pt idx="1386">
                  <c:v>103.72055032500002</c:v>
                </c:pt>
                <c:pt idx="1387">
                  <c:v>103.78325033000002</c:v>
                </c:pt>
                <c:pt idx="1388">
                  <c:v>103.84155035000002</c:v>
                </c:pt>
                <c:pt idx="1389">
                  <c:v>103.905150355</c:v>
                </c:pt>
                <c:pt idx="1390">
                  <c:v>103.95555036499999</c:v>
                </c:pt>
                <c:pt idx="1391">
                  <c:v>103.99900037999998</c:v>
                </c:pt>
                <c:pt idx="1392">
                  <c:v>104.04300035999999</c:v>
                </c:pt>
                <c:pt idx="1393">
                  <c:v>104.085650355</c:v>
                </c:pt>
                <c:pt idx="1394">
                  <c:v>104.12370036</c:v>
                </c:pt>
                <c:pt idx="1395">
                  <c:v>104.15890036499999</c:v>
                </c:pt>
                <c:pt idx="1396">
                  <c:v>104.19790033999999</c:v>
                </c:pt>
                <c:pt idx="1397">
                  <c:v>104.23965033499999</c:v>
                </c:pt>
                <c:pt idx="1398">
                  <c:v>104.28100035499997</c:v>
                </c:pt>
                <c:pt idx="1399">
                  <c:v>104.31110033499999</c:v>
                </c:pt>
                <c:pt idx="1400">
                  <c:v>104.34385030999999</c:v>
                </c:pt>
                <c:pt idx="1401">
                  <c:v>104.37900030500001</c:v>
                </c:pt>
                <c:pt idx="1402">
                  <c:v>104.41540030000002</c:v>
                </c:pt>
                <c:pt idx="1403">
                  <c:v>104.45370031500001</c:v>
                </c:pt>
                <c:pt idx="1404">
                  <c:v>104.48275034000002</c:v>
                </c:pt>
                <c:pt idx="1405">
                  <c:v>104.51135034500003</c:v>
                </c:pt>
                <c:pt idx="1406">
                  <c:v>104.54205034000005</c:v>
                </c:pt>
                <c:pt idx="1407">
                  <c:v>104.57380033500003</c:v>
                </c:pt>
                <c:pt idx="1408">
                  <c:v>104.60135034500004</c:v>
                </c:pt>
                <c:pt idx="1409">
                  <c:v>104.62485033000004</c:v>
                </c:pt>
                <c:pt idx="1410">
                  <c:v>104.65055032500004</c:v>
                </c:pt>
                <c:pt idx="1411">
                  <c:v>104.67200033000005</c:v>
                </c:pt>
                <c:pt idx="1412">
                  <c:v>104.68965032500006</c:v>
                </c:pt>
                <c:pt idx="1413">
                  <c:v>104.71185033500005</c:v>
                </c:pt>
                <c:pt idx="1414">
                  <c:v>104.73615033500003</c:v>
                </c:pt>
                <c:pt idx="1415">
                  <c:v>104.75515031000005</c:v>
                </c:pt>
                <c:pt idx="1416">
                  <c:v>104.78220033000004</c:v>
                </c:pt>
                <c:pt idx="1417">
                  <c:v>104.80445035000004</c:v>
                </c:pt>
                <c:pt idx="1418">
                  <c:v>104.83540036500005</c:v>
                </c:pt>
                <c:pt idx="1419">
                  <c:v>104.87100034000007</c:v>
                </c:pt>
                <c:pt idx="1420">
                  <c:v>104.91085031000006</c:v>
                </c:pt>
                <c:pt idx="1421">
                  <c:v>104.94425031000006</c:v>
                </c:pt>
                <c:pt idx="1422">
                  <c:v>104.97865029500004</c:v>
                </c:pt>
                <c:pt idx="1423">
                  <c:v>105.00680028000005</c:v>
                </c:pt>
                <c:pt idx="1424">
                  <c:v>105.03350026500004</c:v>
                </c:pt>
                <c:pt idx="1425">
                  <c:v>105.05595025500004</c:v>
                </c:pt>
                <c:pt idx="1426">
                  <c:v>105.06905026500004</c:v>
                </c:pt>
                <c:pt idx="1427">
                  <c:v>105.08125024000005</c:v>
                </c:pt>
                <c:pt idx="1428">
                  <c:v>105.08855027500005</c:v>
                </c:pt>
                <c:pt idx="1429">
                  <c:v>105.09395028500006</c:v>
                </c:pt>
                <c:pt idx="1430">
                  <c:v>105.10475030500007</c:v>
                </c:pt>
                <c:pt idx="1431">
                  <c:v>105.11520032500006</c:v>
                </c:pt>
                <c:pt idx="1432">
                  <c:v>105.13020032500008</c:v>
                </c:pt>
                <c:pt idx="1433">
                  <c:v>105.15170034000008</c:v>
                </c:pt>
                <c:pt idx="1434">
                  <c:v>105.17370031000007</c:v>
                </c:pt>
                <c:pt idx="1435">
                  <c:v>105.20195028000006</c:v>
                </c:pt>
                <c:pt idx="1436">
                  <c:v>105.22740026000007</c:v>
                </c:pt>
                <c:pt idx="1437">
                  <c:v>105.25265027500006</c:v>
                </c:pt>
                <c:pt idx="1438">
                  <c:v>105.28710027500009</c:v>
                </c:pt>
                <c:pt idx="1439">
                  <c:v>105.32770028500011</c:v>
                </c:pt>
                <c:pt idx="1440">
                  <c:v>105.36035028000011</c:v>
                </c:pt>
                <c:pt idx="1441">
                  <c:v>105.38850026500012</c:v>
                </c:pt>
                <c:pt idx="1442">
                  <c:v>105.41190027000012</c:v>
                </c:pt>
                <c:pt idx="1443">
                  <c:v>105.4449502750001</c:v>
                </c:pt>
                <c:pt idx="1444">
                  <c:v>105.48275026500009</c:v>
                </c:pt>
                <c:pt idx="1445">
                  <c:v>105.52025026500007</c:v>
                </c:pt>
                <c:pt idx="1446">
                  <c:v>105.54980028500007</c:v>
                </c:pt>
                <c:pt idx="1447">
                  <c:v>105.57840029000006</c:v>
                </c:pt>
                <c:pt idx="1448">
                  <c:v>105.60290030000004</c:v>
                </c:pt>
                <c:pt idx="1449">
                  <c:v>105.61950030000004</c:v>
                </c:pt>
                <c:pt idx="1450">
                  <c:v>105.63970030500002</c:v>
                </c:pt>
                <c:pt idx="1451">
                  <c:v>105.66195029000004</c:v>
                </c:pt>
                <c:pt idx="1452">
                  <c:v>105.69865027000003</c:v>
                </c:pt>
                <c:pt idx="1453">
                  <c:v>105.73385027000003</c:v>
                </c:pt>
                <c:pt idx="1454">
                  <c:v>105.77570028500003</c:v>
                </c:pt>
                <c:pt idx="1455">
                  <c:v>105.82325029500002</c:v>
                </c:pt>
                <c:pt idx="1456">
                  <c:v>105.87715028500001</c:v>
                </c:pt>
                <c:pt idx="1457">
                  <c:v>105.93565027000001</c:v>
                </c:pt>
                <c:pt idx="1458">
                  <c:v>105.98900026000003</c:v>
                </c:pt>
                <c:pt idx="1459">
                  <c:v>106.04400026000002</c:v>
                </c:pt>
                <c:pt idx="1460">
                  <c:v>106.10775026000002</c:v>
                </c:pt>
                <c:pt idx="1461">
                  <c:v>106.17775026000001</c:v>
                </c:pt>
                <c:pt idx="1462">
                  <c:v>106.24040025000001</c:v>
                </c:pt>
                <c:pt idx="1463">
                  <c:v>106.30975026500001</c:v>
                </c:pt>
                <c:pt idx="1464">
                  <c:v>106.37335027</c:v>
                </c:pt>
                <c:pt idx="1465">
                  <c:v>106.426150255</c:v>
                </c:pt>
                <c:pt idx="1466">
                  <c:v>106.48500028000001</c:v>
                </c:pt>
                <c:pt idx="1467">
                  <c:v>106.55205029999999</c:v>
                </c:pt>
                <c:pt idx="1468">
                  <c:v>106.61390027499999</c:v>
                </c:pt>
                <c:pt idx="1469">
                  <c:v>106.68905026499999</c:v>
                </c:pt>
                <c:pt idx="1470">
                  <c:v>106.76180027999999</c:v>
                </c:pt>
                <c:pt idx="1471">
                  <c:v>106.83195027499998</c:v>
                </c:pt>
                <c:pt idx="1472">
                  <c:v>106.90465027999998</c:v>
                </c:pt>
                <c:pt idx="1473">
                  <c:v>106.98105031499998</c:v>
                </c:pt>
                <c:pt idx="1474">
                  <c:v>107.05975030499997</c:v>
                </c:pt>
                <c:pt idx="1475">
                  <c:v>107.14030030999997</c:v>
                </c:pt>
                <c:pt idx="1476">
                  <c:v>107.23490033999997</c:v>
                </c:pt>
                <c:pt idx="1477">
                  <c:v>107.34010034499997</c:v>
                </c:pt>
                <c:pt idx="1478">
                  <c:v>107.43775033999997</c:v>
                </c:pt>
                <c:pt idx="1479">
                  <c:v>107.54755033499995</c:v>
                </c:pt>
                <c:pt idx="1480">
                  <c:v>107.65180032999996</c:v>
                </c:pt>
                <c:pt idx="1481">
                  <c:v>107.74320032499996</c:v>
                </c:pt>
                <c:pt idx="1482">
                  <c:v>107.83170034499997</c:v>
                </c:pt>
                <c:pt idx="1483">
                  <c:v>107.91235032999995</c:v>
                </c:pt>
                <c:pt idx="1484">
                  <c:v>107.99480031999995</c:v>
                </c:pt>
                <c:pt idx="1485">
                  <c:v>108.07310033999994</c:v>
                </c:pt>
                <c:pt idx="1486">
                  <c:v>108.15290033499994</c:v>
                </c:pt>
                <c:pt idx="1487">
                  <c:v>108.24315030999995</c:v>
                </c:pt>
                <c:pt idx="1488">
                  <c:v>108.33270032499995</c:v>
                </c:pt>
                <c:pt idx="1489">
                  <c:v>108.41820031999994</c:v>
                </c:pt>
                <c:pt idx="1490">
                  <c:v>108.50820031999996</c:v>
                </c:pt>
                <c:pt idx="1491">
                  <c:v>108.59905034999996</c:v>
                </c:pt>
                <c:pt idx="1492">
                  <c:v>108.68385037999997</c:v>
                </c:pt>
                <c:pt idx="1493">
                  <c:v>108.76100038499997</c:v>
                </c:pt>
                <c:pt idx="1494">
                  <c:v>108.83790037499998</c:v>
                </c:pt>
                <c:pt idx="1495">
                  <c:v>108.91445035999998</c:v>
                </c:pt>
                <c:pt idx="1496">
                  <c:v>108.99020032999995</c:v>
                </c:pt>
                <c:pt idx="1497">
                  <c:v>109.06705034499997</c:v>
                </c:pt>
                <c:pt idx="1498">
                  <c:v>109.14015031999998</c:v>
                </c:pt>
                <c:pt idx="1499">
                  <c:v>109.20945031999997</c:v>
                </c:pt>
                <c:pt idx="1500">
                  <c:v>109.27790033499997</c:v>
                </c:pt>
                <c:pt idx="1501">
                  <c:v>109.35230031999998</c:v>
                </c:pt>
                <c:pt idx="1502">
                  <c:v>109.42105031999999</c:v>
                </c:pt>
                <c:pt idx="1503">
                  <c:v>109.486700305</c:v>
                </c:pt>
                <c:pt idx="1504">
                  <c:v>109.54770032999998</c:v>
                </c:pt>
                <c:pt idx="1505">
                  <c:v>109.61015032000002</c:v>
                </c:pt>
                <c:pt idx="1506">
                  <c:v>109.67615030499999</c:v>
                </c:pt>
                <c:pt idx="1507">
                  <c:v>109.741050285</c:v>
                </c:pt>
                <c:pt idx="1508">
                  <c:v>109.81275026499999</c:v>
                </c:pt>
                <c:pt idx="1509">
                  <c:v>109.87865026499998</c:v>
                </c:pt>
                <c:pt idx="1510">
                  <c:v>109.94725027499999</c:v>
                </c:pt>
                <c:pt idx="1511">
                  <c:v>110.00725027499999</c:v>
                </c:pt>
                <c:pt idx="1512">
                  <c:v>110.06735025999998</c:v>
                </c:pt>
                <c:pt idx="1513">
                  <c:v>110.13015024999999</c:v>
                </c:pt>
                <c:pt idx="1514">
                  <c:v>110.18670027499998</c:v>
                </c:pt>
                <c:pt idx="1515">
                  <c:v>110.25030027999999</c:v>
                </c:pt>
                <c:pt idx="1516">
                  <c:v>110.31405027999999</c:v>
                </c:pt>
                <c:pt idx="1517">
                  <c:v>110.37530027999999</c:v>
                </c:pt>
                <c:pt idx="1518">
                  <c:v>110.43655027999999</c:v>
                </c:pt>
                <c:pt idx="1519">
                  <c:v>110.50340025499997</c:v>
                </c:pt>
                <c:pt idx="1520">
                  <c:v>110.57570025499999</c:v>
                </c:pt>
                <c:pt idx="1521">
                  <c:v>110.64045023999999</c:v>
                </c:pt>
                <c:pt idx="1522">
                  <c:v>110.69790026499999</c:v>
                </c:pt>
                <c:pt idx="1523">
                  <c:v>110.75230024999999</c:v>
                </c:pt>
                <c:pt idx="1524">
                  <c:v>110.812900265</c:v>
                </c:pt>
                <c:pt idx="1525">
                  <c:v>110.863850275</c:v>
                </c:pt>
                <c:pt idx="1526">
                  <c:v>110.91775027</c:v>
                </c:pt>
                <c:pt idx="1527">
                  <c:v>110.97275026999999</c:v>
                </c:pt>
                <c:pt idx="1528">
                  <c:v>111.03235025999999</c:v>
                </c:pt>
                <c:pt idx="1529">
                  <c:v>111.09050024499999</c:v>
                </c:pt>
                <c:pt idx="1530">
                  <c:v>111.14790025999999</c:v>
                </c:pt>
                <c:pt idx="1531">
                  <c:v>111.21105024499998</c:v>
                </c:pt>
                <c:pt idx="1532">
                  <c:v>111.27750024999999</c:v>
                </c:pt>
                <c:pt idx="1533">
                  <c:v>111.34900022499998</c:v>
                </c:pt>
                <c:pt idx="1534">
                  <c:v>111.42285020999999</c:v>
                </c:pt>
                <c:pt idx="1535">
                  <c:v>111.50100019500002</c:v>
                </c:pt>
                <c:pt idx="1536">
                  <c:v>111.58050020500002</c:v>
                </c:pt>
                <c:pt idx="1537">
                  <c:v>111.66350023500004</c:v>
                </c:pt>
                <c:pt idx="1538">
                  <c:v>111.75190024000003</c:v>
                </c:pt>
                <c:pt idx="1539">
                  <c:v>111.83860022000003</c:v>
                </c:pt>
                <c:pt idx="1540">
                  <c:v>111.91800020500003</c:v>
                </c:pt>
                <c:pt idx="1541">
                  <c:v>111.99715021500002</c:v>
                </c:pt>
                <c:pt idx="1542">
                  <c:v>112.07895021500002</c:v>
                </c:pt>
                <c:pt idx="1543">
                  <c:v>112.16760019500003</c:v>
                </c:pt>
                <c:pt idx="1544">
                  <c:v>112.26180017500005</c:v>
                </c:pt>
                <c:pt idx="1545">
                  <c:v>112.34865015000005</c:v>
                </c:pt>
                <c:pt idx="1546">
                  <c:v>112.43850015500006</c:v>
                </c:pt>
                <c:pt idx="1547">
                  <c:v>112.52915014000006</c:v>
                </c:pt>
                <c:pt idx="1548">
                  <c:v>112.61640012500007</c:v>
                </c:pt>
                <c:pt idx="1549">
                  <c:v>112.69980012500008</c:v>
                </c:pt>
                <c:pt idx="1550">
                  <c:v>112.78465013000006</c:v>
                </c:pt>
                <c:pt idx="1551">
                  <c:v>112.86240011000005</c:v>
                </c:pt>
                <c:pt idx="1552">
                  <c:v>112.93665014000007</c:v>
                </c:pt>
                <c:pt idx="1553">
                  <c:v>113.01170015000007</c:v>
                </c:pt>
                <c:pt idx="1554">
                  <c:v>113.08865014500005</c:v>
                </c:pt>
                <c:pt idx="1555">
                  <c:v>113.16785012500004</c:v>
                </c:pt>
                <c:pt idx="1556">
                  <c:v>113.24340012500005</c:v>
                </c:pt>
                <c:pt idx="1557">
                  <c:v>113.31795014000005</c:v>
                </c:pt>
                <c:pt idx="1558">
                  <c:v>113.38115017500006</c:v>
                </c:pt>
                <c:pt idx="1559">
                  <c:v>113.44250020000007</c:v>
                </c:pt>
                <c:pt idx="1560">
                  <c:v>113.50155018500007</c:v>
                </c:pt>
                <c:pt idx="1561">
                  <c:v>113.55520020000006</c:v>
                </c:pt>
                <c:pt idx="1562">
                  <c:v>113.61610020000006</c:v>
                </c:pt>
                <c:pt idx="1563">
                  <c:v>113.68475017500003</c:v>
                </c:pt>
                <c:pt idx="1564">
                  <c:v>113.76095016000004</c:v>
                </c:pt>
                <c:pt idx="1565">
                  <c:v>113.83710014000002</c:v>
                </c:pt>
                <c:pt idx="1566">
                  <c:v>113.91785011</c:v>
                </c:pt>
                <c:pt idx="1567">
                  <c:v>113.99170008999998</c:v>
                </c:pt>
                <c:pt idx="1568">
                  <c:v>114.06450008</c:v>
                </c:pt>
                <c:pt idx="1569">
                  <c:v>114.13395007500002</c:v>
                </c:pt>
                <c:pt idx="1570">
                  <c:v>114.20415004</c:v>
                </c:pt>
                <c:pt idx="1571">
                  <c:v>114.27225005500003</c:v>
                </c:pt>
                <c:pt idx="1572">
                  <c:v>114.35600005500002</c:v>
                </c:pt>
                <c:pt idx="1573">
                  <c:v>114.44430003500001</c:v>
                </c:pt>
                <c:pt idx="1574">
                  <c:v>114.52965003500002</c:v>
                </c:pt>
                <c:pt idx="1575">
                  <c:v>114.60565002000001</c:v>
                </c:pt>
                <c:pt idx="1576">
                  <c:v>114.67659999500002</c:v>
                </c:pt>
                <c:pt idx="1577">
                  <c:v>114.74439998000001</c:v>
                </c:pt>
                <c:pt idx="1578">
                  <c:v>114.81264995000001</c:v>
                </c:pt>
                <c:pt idx="1579">
                  <c:v>114.88769996000001</c:v>
                </c:pt>
                <c:pt idx="1580">
                  <c:v>114.96169993500001</c:v>
                </c:pt>
                <c:pt idx="1581">
                  <c:v>115.03494990500003</c:v>
                </c:pt>
                <c:pt idx="1582">
                  <c:v>115.10349990500001</c:v>
                </c:pt>
                <c:pt idx="1583">
                  <c:v>115.16969993500001</c:v>
                </c:pt>
                <c:pt idx="1584">
                  <c:v>115.23334995500004</c:v>
                </c:pt>
                <c:pt idx="1585">
                  <c:v>115.29439995000003</c:v>
                </c:pt>
                <c:pt idx="1586">
                  <c:v>115.35539993500002</c:v>
                </c:pt>
                <c:pt idx="1587">
                  <c:v>115.41509990500001</c:v>
                </c:pt>
                <c:pt idx="1588">
                  <c:v>115.4761499</c:v>
                </c:pt>
                <c:pt idx="1589">
                  <c:v>115.537499885</c:v>
                </c:pt>
                <c:pt idx="1590">
                  <c:v>115.59839989</c:v>
                </c:pt>
                <c:pt idx="1591">
                  <c:v>115.660699885</c:v>
                </c:pt>
                <c:pt idx="1592">
                  <c:v>115.71994987499998</c:v>
                </c:pt>
                <c:pt idx="1593">
                  <c:v>115.77974986999999</c:v>
                </c:pt>
                <c:pt idx="1594">
                  <c:v>115.83724986999999</c:v>
                </c:pt>
                <c:pt idx="1595">
                  <c:v>115.898149875</c:v>
                </c:pt>
                <c:pt idx="1596">
                  <c:v>115.96084987999998</c:v>
                </c:pt>
                <c:pt idx="1597">
                  <c:v>116.01539985999997</c:v>
                </c:pt>
                <c:pt idx="1598">
                  <c:v>116.06414985999999</c:v>
                </c:pt>
                <c:pt idx="1599">
                  <c:v>116.12174988499999</c:v>
                </c:pt>
                <c:pt idx="1600">
                  <c:v>116.18084988499999</c:v>
                </c:pt>
                <c:pt idx="1601">
                  <c:v>116.239999895</c:v>
                </c:pt>
                <c:pt idx="1602">
                  <c:v>116.29724991499999</c:v>
                </c:pt>
                <c:pt idx="1603">
                  <c:v>116.35704991499999</c:v>
                </c:pt>
                <c:pt idx="1604">
                  <c:v>116.41734990499999</c:v>
                </c:pt>
                <c:pt idx="1605">
                  <c:v>116.47679990499999</c:v>
                </c:pt>
                <c:pt idx="1606">
                  <c:v>116.53699990999998</c:v>
                </c:pt>
                <c:pt idx="1607">
                  <c:v>116.59639989499998</c:v>
                </c:pt>
                <c:pt idx="1608">
                  <c:v>116.66069985999998</c:v>
                </c:pt>
                <c:pt idx="1609">
                  <c:v>116.72859986999998</c:v>
                </c:pt>
                <c:pt idx="1610">
                  <c:v>116.79379987499996</c:v>
                </c:pt>
                <c:pt idx="1611">
                  <c:v>116.85939988999996</c:v>
                </c:pt>
                <c:pt idx="1612">
                  <c:v>116.92479989999998</c:v>
                </c:pt>
                <c:pt idx="1613">
                  <c:v>116.98979989999998</c:v>
                </c:pt>
                <c:pt idx="1614">
                  <c:v>117.05294988999999</c:v>
                </c:pt>
                <c:pt idx="1615">
                  <c:v>117.12204988999999</c:v>
                </c:pt>
                <c:pt idx="1616">
                  <c:v>117.19269987499997</c:v>
                </c:pt>
                <c:pt idx="1617">
                  <c:v>117.25794985499996</c:v>
                </c:pt>
                <c:pt idx="1618">
                  <c:v>117.32424982499997</c:v>
                </c:pt>
                <c:pt idx="1619">
                  <c:v>117.39319982999997</c:v>
                </c:pt>
                <c:pt idx="1620">
                  <c:v>117.46514986499999</c:v>
                </c:pt>
                <c:pt idx="1621">
                  <c:v>117.52974986</c:v>
                </c:pt>
                <c:pt idx="1622">
                  <c:v>117.59134985999999</c:v>
                </c:pt>
                <c:pt idx="1623">
                  <c:v>117.65269984499999</c:v>
                </c:pt>
                <c:pt idx="1624">
                  <c:v>117.71709983</c:v>
                </c:pt>
                <c:pt idx="1625">
                  <c:v>117.78394980499998</c:v>
                </c:pt>
                <c:pt idx="1626">
                  <c:v>117.86184977999997</c:v>
                </c:pt>
                <c:pt idx="1627">
                  <c:v>117.93939978999997</c:v>
                </c:pt>
                <c:pt idx="1628">
                  <c:v>118.01794978499997</c:v>
                </c:pt>
                <c:pt idx="1629">
                  <c:v>118.09859976999998</c:v>
                </c:pt>
                <c:pt idx="1630">
                  <c:v>118.17474978499996</c:v>
                </c:pt>
                <c:pt idx="1631">
                  <c:v>118.24599978499997</c:v>
                </c:pt>
                <c:pt idx="1632">
                  <c:v>118.31434977499997</c:v>
                </c:pt>
                <c:pt idx="1633">
                  <c:v>118.38629976999999</c:v>
                </c:pt>
                <c:pt idx="1634">
                  <c:v>118.45079977999995</c:v>
                </c:pt>
                <c:pt idx="1635">
                  <c:v>118.51884978499999</c:v>
                </c:pt>
                <c:pt idx="1636">
                  <c:v>118.59344977999996</c:v>
                </c:pt>
                <c:pt idx="1637">
                  <c:v>118.67114974999996</c:v>
                </c:pt>
                <c:pt idx="1638">
                  <c:v>118.74724975499996</c:v>
                </c:pt>
                <c:pt idx="1639">
                  <c:v>118.82039974499997</c:v>
                </c:pt>
                <c:pt idx="1640">
                  <c:v>118.89809974999997</c:v>
                </c:pt>
                <c:pt idx="1641">
                  <c:v>118.97904976499996</c:v>
                </c:pt>
                <c:pt idx="1642">
                  <c:v>119.05749973999998</c:v>
                </c:pt>
                <c:pt idx="1643">
                  <c:v>119.13814976499998</c:v>
                </c:pt>
                <c:pt idx="1644">
                  <c:v>119.22194977499996</c:v>
                </c:pt>
                <c:pt idx="1645">
                  <c:v>119.30394977999997</c:v>
                </c:pt>
                <c:pt idx="1646">
                  <c:v>119.38914978499997</c:v>
                </c:pt>
                <c:pt idx="1647">
                  <c:v>119.46834976999997</c:v>
                </c:pt>
                <c:pt idx="1648">
                  <c:v>119.55499977999997</c:v>
                </c:pt>
                <c:pt idx="1649">
                  <c:v>119.64584977</c:v>
                </c:pt>
                <c:pt idx="1650">
                  <c:v>119.73154976499998</c:v>
                </c:pt>
                <c:pt idx="1651">
                  <c:v>119.81914978999995</c:v>
                </c:pt>
                <c:pt idx="1652">
                  <c:v>119.90454979999997</c:v>
                </c:pt>
                <c:pt idx="1653">
                  <c:v>119.99014977999997</c:v>
                </c:pt>
                <c:pt idx="1654">
                  <c:v>120.07589978499996</c:v>
                </c:pt>
                <c:pt idx="1655">
                  <c:v>120.16059975499996</c:v>
                </c:pt>
                <c:pt idx="1656">
                  <c:v>120.23934975499996</c:v>
                </c:pt>
                <c:pt idx="1657">
                  <c:v>120.31279976499997</c:v>
                </c:pt>
                <c:pt idx="1658">
                  <c:v>120.39444977499996</c:v>
                </c:pt>
                <c:pt idx="1659">
                  <c:v>120.47749977999996</c:v>
                </c:pt>
                <c:pt idx="1660">
                  <c:v>120.56444977499996</c:v>
                </c:pt>
                <c:pt idx="1661">
                  <c:v>120.64964973999994</c:v>
                </c:pt>
                <c:pt idx="1662">
                  <c:v>120.72654976499994</c:v>
                </c:pt>
                <c:pt idx="1663">
                  <c:v>120.80829975499996</c:v>
                </c:pt>
                <c:pt idx="1664">
                  <c:v>120.89484977999997</c:v>
                </c:pt>
                <c:pt idx="1665">
                  <c:v>120.98574978499997</c:v>
                </c:pt>
                <c:pt idx="1666">
                  <c:v>121.07119976499996</c:v>
                </c:pt>
                <c:pt idx="1667">
                  <c:v>121.15324974499998</c:v>
                </c:pt>
                <c:pt idx="1668">
                  <c:v>121.23769977999999</c:v>
                </c:pt>
                <c:pt idx="1669">
                  <c:v>121.30269977999998</c:v>
                </c:pt>
                <c:pt idx="1670">
                  <c:v>121.37499977499998</c:v>
                </c:pt>
                <c:pt idx="1671">
                  <c:v>121.44839977499998</c:v>
                </c:pt>
                <c:pt idx="1672">
                  <c:v>121.52434978499997</c:v>
                </c:pt>
                <c:pt idx="1673">
                  <c:v>121.59709975999998</c:v>
                </c:pt>
                <c:pt idx="1674">
                  <c:v>121.66789977499998</c:v>
                </c:pt>
                <c:pt idx="1675">
                  <c:v>121.73744975499996</c:v>
                </c:pt>
                <c:pt idx="1676">
                  <c:v>121.80359972999997</c:v>
                </c:pt>
                <c:pt idx="1677">
                  <c:v>121.86994975499996</c:v>
                </c:pt>
                <c:pt idx="1678">
                  <c:v>121.94154971499997</c:v>
                </c:pt>
                <c:pt idx="1679">
                  <c:v>122.01094970499994</c:v>
                </c:pt>
                <c:pt idx="1680">
                  <c:v>122.08049968499994</c:v>
                </c:pt>
                <c:pt idx="1681">
                  <c:v>122.15254966499994</c:v>
                </c:pt>
                <c:pt idx="1682">
                  <c:v>122.22444968999993</c:v>
                </c:pt>
                <c:pt idx="1683">
                  <c:v>122.29959968499993</c:v>
                </c:pt>
                <c:pt idx="1684">
                  <c:v>122.37839973499993</c:v>
                </c:pt>
                <c:pt idx="1685">
                  <c:v>122.45449969999993</c:v>
                </c:pt>
                <c:pt idx="1686">
                  <c:v>122.5234997149999</c:v>
                </c:pt>
                <c:pt idx="1687">
                  <c:v>122.5915497549999</c:v>
                </c:pt>
                <c:pt idx="1688">
                  <c:v>122.65239978499993</c:v>
                </c:pt>
                <c:pt idx="1689">
                  <c:v>122.71274977999992</c:v>
                </c:pt>
                <c:pt idx="1690">
                  <c:v>122.77124979999991</c:v>
                </c:pt>
                <c:pt idx="1691">
                  <c:v>122.82984980499994</c:v>
                </c:pt>
                <c:pt idx="1692">
                  <c:v>122.89064978499994</c:v>
                </c:pt>
                <c:pt idx="1693">
                  <c:v>122.95939978499993</c:v>
                </c:pt>
                <c:pt idx="1694">
                  <c:v>123.02529978499993</c:v>
                </c:pt>
                <c:pt idx="1695">
                  <c:v>123.09414976999993</c:v>
                </c:pt>
                <c:pt idx="1696">
                  <c:v>123.16504977499993</c:v>
                </c:pt>
                <c:pt idx="1697">
                  <c:v>123.23719977499994</c:v>
                </c:pt>
                <c:pt idx="1698">
                  <c:v>123.31134978499993</c:v>
                </c:pt>
                <c:pt idx="1699">
                  <c:v>123.38639979499995</c:v>
                </c:pt>
                <c:pt idx="1700">
                  <c:v>123.45934981499995</c:v>
                </c:pt>
                <c:pt idx="1701">
                  <c:v>123.53269984499995</c:v>
                </c:pt>
                <c:pt idx="1702">
                  <c:v>123.61149985499995</c:v>
                </c:pt>
                <c:pt idx="1703">
                  <c:v>123.68899985499996</c:v>
                </c:pt>
                <c:pt idx="1704">
                  <c:v>123.76724985999995</c:v>
                </c:pt>
                <c:pt idx="1705">
                  <c:v>123.84114985499995</c:v>
                </c:pt>
                <c:pt idx="1706">
                  <c:v>123.91674990499996</c:v>
                </c:pt>
                <c:pt idx="1707">
                  <c:v>123.99479994499995</c:v>
                </c:pt>
                <c:pt idx="1708">
                  <c:v>124.07009997499996</c:v>
                </c:pt>
                <c:pt idx="1709">
                  <c:v>124.14584998499997</c:v>
                </c:pt>
                <c:pt idx="1710">
                  <c:v>124.21989996999997</c:v>
                </c:pt>
                <c:pt idx="1711">
                  <c:v>124.29439997499996</c:v>
                </c:pt>
                <c:pt idx="1712">
                  <c:v>124.36914999499997</c:v>
                </c:pt>
                <c:pt idx="1713">
                  <c:v>124.44620000999997</c:v>
                </c:pt>
                <c:pt idx="1714">
                  <c:v>124.52635000499998</c:v>
                </c:pt>
                <c:pt idx="1715">
                  <c:v>124.60289998999997</c:v>
                </c:pt>
                <c:pt idx="1716">
                  <c:v>124.68139997499996</c:v>
                </c:pt>
                <c:pt idx="1717">
                  <c:v>124.76149999499999</c:v>
                </c:pt>
                <c:pt idx="1718">
                  <c:v>124.84320001500001</c:v>
                </c:pt>
                <c:pt idx="1719">
                  <c:v>124.91675001</c:v>
                </c:pt>
                <c:pt idx="1720">
                  <c:v>124.98585004499996</c:v>
                </c:pt>
                <c:pt idx="1721">
                  <c:v>125.05480008499997</c:v>
                </c:pt>
                <c:pt idx="1722">
                  <c:v>125.12670007499999</c:v>
                </c:pt>
                <c:pt idx="1723">
                  <c:v>125.20280008</c:v>
                </c:pt>
                <c:pt idx="1724">
                  <c:v>125.27245004000001</c:v>
                </c:pt>
                <c:pt idx="1725">
                  <c:v>125.34695004999999</c:v>
                </c:pt>
                <c:pt idx="1726">
                  <c:v>125.42020005499998</c:v>
                </c:pt>
                <c:pt idx="1727">
                  <c:v>125.49300007999999</c:v>
                </c:pt>
                <c:pt idx="1728">
                  <c:v>125.56805008999999</c:v>
                </c:pt>
                <c:pt idx="1729">
                  <c:v>125.64710011499997</c:v>
                </c:pt>
                <c:pt idx="1730">
                  <c:v>125.72620011499997</c:v>
                </c:pt>
                <c:pt idx="1731">
                  <c:v>125.80035008499998</c:v>
                </c:pt>
                <c:pt idx="1732">
                  <c:v>125.87200009499999</c:v>
                </c:pt>
                <c:pt idx="1733">
                  <c:v>125.94880013999999</c:v>
                </c:pt>
                <c:pt idx="1734">
                  <c:v>126.02535016499998</c:v>
                </c:pt>
                <c:pt idx="1735">
                  <c:v>126.10050015999995</c:v>
                </c:pt>
                <c:pt idx="1736">
                  <c:v>126.18240010499994</c:v>
                </c:pt>
                <c:pt idx="1737">
                  <c:v>126.25510006999995</c:v>
                </c:pt>
                <c:pt idx="1738">
                  <c:v>126.32270004999995</c:v>
                </c:pt>
                <c:pt idx="1739">
                  <c:v>126.38735004999995</c:v>
                </c:pt>
                <c:pt idx="1740">
                  <c:v>126.46230003999996</c:v>
                </c:pt>
                <c:pt idx="1741">
                  <c:v>126.53520004999994</c:v>
                </c:pt>
                <c:pt idx="1742">
                  <c:v>126.60920002999994</c:v>
                </c:pt>
                <c:pt idx="1743">
                  <c:v>126.68030003499995</c:v>
                </c:pt>
                <c:pt idx="1744">
                  <c:v>126.74930004999995</c:v>
                </c:pt>
                <c:pt idx="1745">
                  <c:v>126.82090004999996</c:v>
                </c:pt>
                <c:pt idx="1746">
                  <c:v>126.89980000999996</c:v>
                </c:pt>
                <c:pt idx="1747">
                  <c:v>126.98235001999997</c:v>
                </c:pt>
                <c:pt idx="1748">
                  <c:v>127.06490002999999</c:v>
                </c:pt>
                <c:pt idx="1749">
                  <c:v>127.14500001499999</c:v>
                </c:pt>
                <c:pt idx="1750">
                  <c:v>127.22224999999999</c:v>
                </c:pt>
                <c:pt idx="1751">
                  <c:v>127.29864998999997</c:v>
                </c:pt>
                <c:pt idx="1752">
                  <c:v>127.37719998499998</c:v>
                </c:pt>
                <c:pt idx="1753">
                  <c:v>127.45624993499997</c:v>
                </c:pt>
                <c:pt idx="1754">
                  <c:v>127.53184994999998</c:v>
                </c:pt>
                <c:pt idx="1755">
                  <c:v>127.60639996999998</c:v>
                </c:pt>
                <c:pt idx="1756">
                  <c:v>127.68579995499998</c:v>
                </c:pt>
                <c:pt idx="1757">
                  <c:v>127.76944993499997</c:v>
                </c:pt>
                <c:pt idx="1758">
                  <c:v>127.86714994000002</c:v>
                </c:pt>
                <c:pt idx="1759">
                  <c:v>127.96539991000002</c:v>
                </c:pt>
                <c:pt idx="1760">
                  <c:v>128.06789991000002</c:v>
                </c:pt>
                <c:pt idx="1761">
                  <c:v>128.17484994500001</c:v>
                </c:pt>
                <c:pt idx="1762">
                  <c:v>128.28004995000001</c:v>
                </c:pt>
                <c:pt idx="1763">
                  <c:v>128.38604997499999</c:v>
                </c:pt>
                <c:pt idx="1764">
                  <c:v>128.49799997499997</c:v>
                </c:pt>
                <c:pt idx="1765">
                  <c:v>128.60449998999999</c:v>
                </c:pt>
                <c:pt idx="1766">
                  <c:v>128.71434999499999</c:v>
                </c:pt>
                <c:pt idx="1767">
                  <c:v>128.82735002500002</c:v>
                </c:pt>
                <c:pt idx="1768">
                  <c:v>128.93910001500001</c:v>
                </c:pt>
                <c:pt idx="1769">
                  <c:v>129.061150035</c:v>
                </c:pt>
                <c:pt idx="1770">
                  <c:v>129.186200085</c:v>
                </c:pt>
                <c:pt idx="1771">
                  <c:v>129.31020006</c:v>
                </c:pt>
                <c:pt idx="1772">
                  <c:v>129.43495007999999</c:v>
                </c:pt>
                <c:pt idx="1773">
                  <c:v>129.56345010499999</c:v>
                </c:pt>
                <c:pt idx="1774">
                  <c:v>129.68640011999997</c:v>
                </c:pt>
                <c:pt idx="1775">
                  <c:v>129.81170014499995</c:v>
                </c:pt>
                <c:pt idx="1776">
                  <c:v>129.93060013999997</c:v>
                </c:pt>
                <c:pt idx="1777">
                  <c:v>130.04455010999996</c:v>
                </c:pt>
                <c:pt idx="1778">
                  <c:v>130.14265016499996</c:v>
                </c:pt>
                <c:pt idx="1779">
                  <c:v>130.20290014499994</c:v>
                </c:pt>
                <c:pt idx="1780">
                  <c:v>130.28120016499994</c:v>
                </c:pt>
                <c:pt idx="1781">
                  <c:v>130.35605016999995</c:v>
                </c:pt>
                <c:pt idx="1782">
                  <c:v>130.41105012999995</c:v>
                </c:pt>
                <c:pt idx="1783">
                  <c:v>130.47220014499993</c:v>
                </c:pt>
                <c:pt idx="1784">
                  <c:v>130.53310010499993</c:v>
                </c:pt>
                <c:pt idx="1785">
                  <c:v>130.59655007999993</c:v>
                </c:pt>
                <c:pt idx="1786">
                  <c:v>130.67775010999992</c:v>
                </c:pt>
                <c:pt idx="1787">
                  <c:v>130.76320009499995</c:v>
                </c:pt>
                <c:pt idx="1788">
                  <c:v>130.84685007499994</c:v>
                </c:pt>
                <c:pt idx="1789">
                  <c:v>130.92935007499992</c:v>
                </c:pt>
                <c:pt idx="1790">
                  <c:v>131.00850007999992</c:v>
                </c:pt>
                <c:pt idx="1791">
                  <c:v>131.08895005999995</c:v>
                </c:pt>
                <c:pt idx="1792">
                  <c:v>131.18100007999996</c:v>
                </c:pt>
                <c:pt idx="1793">
                  <c:v>131.27795011499995</c:v>
                </c:pt>
                <c:pt idx="1794">
                  <c:v>131.36930005999994</c:v>
                </c:pt>
                <c:pt idx="1795">
                  <c:v>131.44930009499996</c:v>
                </c:pt>
                <c:pt idx="1796">
                  <c:v>131.51255010499995</c:v>
                </c:pt>
                <c:pt idx="1797">
                  <c:v>131.58875012999994</c:v>
                </c:pt>
                <c:pt idx="1798">
                  <c:v>131.68585012499992</c:v>
                </c:pt>
                <c:pt idx="1799">
                  <c:v>131.77155011999994</c:v>
                </c:pt>
                <c:pt idx="1800">
                  <c:v>131.86235013999993</c:v>
                </c:pt>
                <c:pt idx="1801">
                  <c:v>131.95505010499994</c:v>
                </c:pt>
                <c:pt idx="1802">
                  <c:v>132.05530011999994</c:v>
                </c:pt>
                <c:pt idx="1803">
                  <c:v>132.15510011499995</c:v>
                </c:pt>
                <c:pt idx="1804">
                  <c:v>132.24960008499994</c:v>
                </c:pt>
                <c:pt idx="1805">
                  <c:v>132.34005010499993</c:v>
                </c:pt>
                <c:pt idx="1806">
                  <c:v>132.42790010499991</c:v>
                </c:pt>
                <c:pt idx="1807">
                  <c:v>132.51285013499992</c:v>
                </c:pt>
                <c:pt idx="1808">
                  <c:v>132.58740015499995</c:v>
                </c:pt>
                <c:pt idx="1809">
                  <c:v>132.66055017999994</c:v>
                </c:pt>
                <c:pt idx="1810">
                  <c:v>132.72650015499997</c:v>
                </c:pt>
                <c:pt idx="1811">
                  <c:v>132.78155016499997</c:v>
                </c:pt>
                <c:pt idx="1812">
                  <c:v>132.83140012999993</c:v>
                </c:pt>
                <c:pt idx="1813">
                  <c:v>132.88990007999996</c:v>
                </c:pt>
                <c:pt idx="1814">
                  <c:v>132.93640009499998</c:v>
                </c:pt>
                <c:pt idx="1815">
                  <c:v>132.98125013499998</c:v>
                </c:pt>
                <c:pt idx="1816">
                  <c:v>133.02770009999995</c:v>
                </c:pt>
                <c:pt idx="1817">
                  <c:v>133.07060014499996</c:v>
                </c:pt>
                <c:pt idx="1818">
                  <c:v>133.10445016499995</c:v>
                </c:pt>
                <c:pt idx="1819">
                  <c:v>133.15935014499993</c:v>
                </c:pt>
                <c:pt idx="1820">
                  <c:v>133.20720010499991</c:v>
                </c:pt>
                <c:pt idx="1821">
                  <c:v>133.25525010499993</c:v>
                </c:pt>
                <c:pt idx="1822">
                  <c:v>133.31135010999992</c:v>
                </c:pt>
                <c:pt idx="1823">
                  <c:v>133.36565010999993</c:v>
                </c:pt>
                <c:pt idx="1824">
                  <c:v>133.4220501049999</c:v>
                </c:pt>
                <c:pt idx="1825">
                  <c:v>133.48520012999992</c:v>
                </c:pt>
                <c:pt idx="1826">
                  <c:v>133.54905010999991</c:v>
                </c:pt>
                <c:pt idx="1827">
                  <c:v>133.61540009499993</c:v>
                </c:pt>
                <c:pt idx="1828">
                  <c:v>133.68930004999993</c:v>
                </c:pt>
                <c:pt idx="1829">
                  <c:v>133.75925003999993</c:v>
                </c:pt>
                <c:pt idx="1830">
                  <c:v>133.82715001499992</c:v>
                </c:pt>
                <c:pt idx="1831">
                  <c:v>133.8938499999999</c:v>
                </c:pt>
                <c:pt idx="1832">
                  <c:v>133.96455003499989</c:v>
                </c:pt>
                <c:pt idx="1833">
                  <c:v>134.02090005499991</c:v>
                </c:pt>
                <c:pt idx="1834">
                  <c:v>134.08085007999992</c:v>
                </c:pt>
                <c:pt idx="1835">
                  <c:v>134.14255005999993</c:v>
                </c:pt>
                <c:pt idx="1836">
                  <c:v>134.2032000799999</c:v>
                </c:pt>
                <c:pt idx="1837">
                  <c:v>134.2545500599999</c:v>
                </c:pt>
                <c:pt idx="1838">
                  <c:v>134.30545009999992</c:v>
                </c:pt>
                <c:pt idx="1839">
                  <c:v>134.35085010499995</c:v>
                </c:pt>
                <c:pt idx="1840">
                  <c:v>134.39315009999993</c:v>
                </c:pt>
                <c:pt idx="1841">
                  <c:v>134.44500007499991</c:v>
                </c:pt>
                <c:pt idx="1842">
                  <c:v>134.4989000649999</c:v>
                </c:pt>
                <c:pt idx="1843">
                  <c:v>134.55535002999991</c:v>
                </c:pt>
                <c:pt idx="1844">
                  <c:v>134.61534999499992</c:v>
                </c:pt>
                <c:pt idx="1845">
                  <c:v>134.67964999999992</c:v>
                </c:pt>
                <c:pt idx="1846">
                  <c:v>134.74644999999992</c:v>
                </c:pt>
                <c:pt idx="1847">
                  <c:v>134.81229998999993</c:v>
                </c:pt>
                <c:pt idx="1848">
                  <c:v>134.87600001499993</c:v>
                </c:pt>
                <c:pt idx="1849">
                  <c:v>134.94200003999995</c:v>
                </c:pt>
                <c:pt idx="1850">
                  <c:v>135.00810004999997</c:v>
                </c:pt>
                <c:pt idx="1851">
                  <c:v>135.07890002999997</c:v>
                </c:pt>
                <c:pt idx="1852">
                  <c:v>135.15170001999996</c:v>
                </c:pt>
                <c:pt idx="1853">
                  <c:v>135.21685000999997</c:v>
                </c:pt>
                <c:pt idx="1854">
                  <c:v>135.28624995999996</c:v>
                </c:pt>
                <c:pt idx="1855">
                  <c:v>135.35749999999999</c:v>
                </c:pt>
                <c:pt idx="1856">
                  <c:v>135.42580002</c:v>
                </c:pt>
                <c:pt idx="1857">
                  <c:v>135.500950015</c:v>
                </c:pt>
                <c:pt idx="1858">
                  <c:v>135.57635002499998</c:v>
                </c:pt>
                <c:pt idx="1859">
                  <c:v>135.647949985</c:v>
                </c:pt>
                <c:pt idx="1860">
                  <c:v>135.724949955</c:v>
                </c:pt>
                <c:pt idx="1861">
                  <c:v>135.80579994999999</c:v>
                </c:pt>
                <c:pt idx="1862">
                  <c:v>135.89714993500002</c:v>
                </c:pt>
                <c:pt idx="1863">
                  <c:v>135.99509992</c:v>
                </c:pt>
                <c:pt idx="1864">
                  <c:v>136.08779992500001</c:v>
                </c:pt>
                <c:pt idx="1865">
                  <c:v>136.18244992500001</c:v>
                </c:pt>
                <c:pt idx="1866">
                  <c:v>136.27694989500003</c:v>
                </c:pt>
                <c:pt idx="1867">
                  <c:v>136.37254987000003</c:v>
                </c:pt>
                <c:pt idx="1868">
                  <c:v>136.46624982</c:v>
                </c:pt>
                <c:pt idx="1869">
                  <c:v>136.56254987</c:v>
                </c:pt>
                <c:pt idx="1870">
                  <c:v>136.65174989000002</c:v>
                </c:pt>
                <c:pt idx="1871">
                  <c:v>136.73319989500001</c:v>
                </c:pt>
                <c:pt idx="1872">
                  <c:v>136.81679986500001</c:v>
                </c:pt>
                <c:pt idx="1873">
                  <c:v>136.90134988499997</c:v>
                </c:pt>
                <c:pt idx="1874">
                  <c:v>136.98289987499999</c:v>
                </c:pt>
                <c:pt idx="1875">
                  <c:v>137.05734991</c:v>
                </c:pt>
                <c:pt idx="1876">
                  <c:v>137.12909990499998</c:v>
                </c:pt>
                <c:pt idx="1877">
                  <c:v>137.19934988</c:v>
                </c:pt>
                <c:pt idx="1878">
                  <c:v>137.25629988</c:v>
                </c:pt>
                <c:pt idx="1879">
                  <c:v>137.31964987000001</c:v>
                </c:pt>
                <c:pt idx="1880">
                  <c:v>137.37629988</c:v>
                </c:pt>
                <c:pt idx="1881">
                  <c:v>137.44154989500001</c:v>
                </c:pt>
                <c:pt idx="1882">
                  <c:v>137.50294989000002</c:v>
                </c:pt>
                <c:pt idx="1883">
                  <c:v>137.56594992000001</c:v>
                </c:pt>
                <c:pt idx="1884">
                  <c:v>137.63774992500004</c:v>
                </c:pt>
                <c:pt idx="1885">
                  <c:v>137.71409994500004</c:v>
                </c:pt>
                <c:pt idx="1886">
                  <c:v>137.79149992500004</c:v>
                </c:pt>
                <c:pt idx="1887">
                  <c:v>137.87119986500002</c:v>
                </c:pt>
                <c:pt idx="1888">
                  <c:v>137.95209983000004</c:v>
                </c:pt>
                <c:pt idx="1889">
                  <c:v>138.03174987000003</c:v>
                </c:pt>
                <c:pt idx="1890">
                  <c:v>138.10774985500007</c:v>
                </c:pt>
                <c:pt idx="1891">
                  <c:v>138.18829986000003</c:v>
                </c:pt>
                <c:pt idx="1892">
                  <c:v>138.26544990000005</c:v>
                </c:pt>
                <c:pt idx="1893">
                  <c:v>138.33889991000004</c:v>
                </c:pt>
                <c:pt idx="1894">
                  <c:v>138.41059989000004</c:v>
                </c:pt>
                <c:pt idx="1895">
                  <c:v>138.48579993000004</c:v>
                </c:pt>
                <c:pt idx="1896">
                  <c:v>138.55699995500004</c:v>
                </c:pt>
                <c:pt idx="1897">
                  <c:v>138.63164992000003</c:v>
                </c:pt>
                <c:pt idx="1898">
                  <c:v>138.70839995000003</c:v>
                </c:pt>
                <c:pt idx="1899">
                  <c:v>138.77829993000006</c:v>
                </c:pt>
                <c:pt idx="1900">
                  <c:v>138.84659994500004</c:v>
                </c:pt>
                <c:pt idx="1901">
                  <c:v>138.91479994000005</c:v>
                </c:pt>
                <c:pt idx="1902">
                  <c:v>138.97814993000003</c:v>
                </c:pt>
                <c:pt idx="1903">
                  <c:v>139.05009992500004</c:v>
                </c:pt>
                <c:pt idx="1904">
                  <c:v>139.12264990000003</c:v>
                </c:pt>
                <c:pt idx="1905">
                  <c:v>139.19794989000005</c:v>
                </c:pt>
                <c:pt idx="1906">
                  <c:v>139.27424986500003</c:v>
                </c:pt>
                <c:pt idx="1907">
                  <c:v>139.34794981500005</c:v>
                </c:pt>
                <c:pt idx="1908">
                  <c:v>139.41889982500004</c:v>
                </c:pt>
                <c:pt idx="1909">
                  <c:v>139.49134977500003</c:v>
                </c:pt>
                <c:pt idx="1910">
                  <c:v>139.56329977500008</c:v>
                </c:pt>
                <c:pt idx="1911">
                  <c:v>139.63294974000007</c:v>
                </c:pt>
                <c:pt idx="1912">
                  <c:v>139.70464972500005</c:v>
                </c:pt>
                <c:pt idx="1913">
                  <c:v>139.77554969000005</c:v>
                </c:pt>
                <c:pt idx="1914">
                  <c:v>139.84864966500004</c:v>
                </c:pt>
                <c:pt idx="1915">
                  <c:v>139.92584968000006</c:v>
                </c:pt>
                <c:pt idx="1916">
                  <c:v>140.00209968000001</c:v>
                </c:pt>
                <c:pt idx="1917">
                  <c:v>140.07774963000003</c:v>
                </c:pt>
                <c:pt idx="1918">
                  <c:v>140.15269958000005</c:v>
                </c:pt>
                <c:pt idx="1919">
                  <c:v>140.23564963500002</c:v>
                </c:pt>
                <c:pt idx="1920">
                  <c:v>140.32424964000003</c:v>
                </c:pt>
                <c:pt idx="1921">
                  <c:v>140.41284965000003</c:v>
                </c:pt>
                <c:pt idx="1922">
                  <c:v>140.50384963500005</c:v>
                </c:pt>
                <c:pt idx="1923">
                  <c:v>140.59179962000005</c:v>
                </c:pt>
                <c:pt idx="1924">
                  <c:v>140.68229965000003</c:v>
                </c:pt>
                <c:pt idx="1925">
                  <c:v>140.77004966500004</c:v>
                </c:pt>
                <c:pt idx="1926">
                  <c:v>140.85414970500005</c:v>
                </c:pt>
                <c:pt idx="1927">
                  <c:v>140.93189964500004</c:v>
                </c:pt>
                <c:pt idx="1928">
                  <c:v>141.01069962000005</c:v>
                </c:pt>
                <c:pt idx="1929">
                  <c:v>141.08374962500002</c:v>
                </c:pt>
                <c:pt idx="1930">
                  <c:v>141.15989960500005</c:v>
                </c:pt>
                <c:pt idx="1931">
                  <c:v>141.23914963500005</c:v>
                </c:pt>
                <c:pt idx="1932">
                  <c:v>141.31929963000005</c:v>
                </c:pt>
                <c:pt idx="1933">
                  <c:v>141.39319962000005</c:v>
                </c:pt>
                <c:pt idx="1934">
                  <c:v>141.46094956000007</c:v>
                </c:pt>
                <c:pt idx="1935">
                  <c:v>141.53014954000005</c:v>
                </c:pt>
                <c:pt idx="1936">
                  <c:v>141.59909958500006</c:v>
                </c:pt>
                <c:pt idx="1937">
                  <c:v>141.67774964000006</c:v>
                </c:pt>
                <c:pt idx="1938">
                  <c:v>141.75539963500006</c:v>
                </c:pt>
                <c:pt idx="1939">
                  <c:v>141.83414963500005</c:v>
                </c:pt>
                <c:pt idx="1940">
                  <c:v>141.90534966500005</c:v>
                </c:pt>
                <c:pt idx="1941">
                  <c:v>141.97404969000004</c:v>
                </c:pt>
                <c:pt idx="1942">
                  <c:v>142.03554970500005</c:v>
                </c:pt>
                <c:pt idx="1943">
                  <c:v>142.10249970000004</c:v>
                </c:pt>
                <c:pt idx="1944">
                  <c:v>142.16569970000003</c:v>
                </c:pt>
                <c:pt idx="1945">
                  <c:v>142.23224969000003</c:v>
                </c:pt>
                <c:pt idx="1946">
                  <c:v>142.28884972500003</c:v>
                </c:pt>
                <c:pt idx="1947">
                  <c:v>142.33834969500003</c:v>
                </c:pt>
                <c:pt idx="1948">
                  <c:v>142.38224969000004</c:v>
                </c:pt>
                <c:pt idx="1949">
                  <c:v>142.43039971500002</c:v>
                </c:pt>
                <c:pt idx="1950">
                  <c:v>142.47684968500005</c:v>
                </c:pt>
                <c:pt idx="1951">
                  <c:v>142.50024972500006</c:v>
                </c:pt>
                <c:pt idx="1952">
                  <c:v>142.52234971500005</c:v>
                </c:pt>
                <c:pt idx="1953">
                  <c:v>142.53919977000007</c:v>
                </c:pt>
                <c:pt idx="1954">
                  <c:v>142.55754976000009</c:v>
                </c:pt>
                <c:pt idx="1955">
                  <c:v>142.58834978000007</c:v>
                </c:pt>
                <c:pt idx="1956">
                  <c:v>142.61294977500006</c:v>
                </c:pt>
                <c:pt idx="1957">
                  <c:v>142.62654978000006</c:v>
                </c:pt>
                <c:pt idx="1958">
                  <c:v>142.63509974000007</c:v>
                </c:pt>
                <c:pt idx="1959">
                  <c:v>142.62699976000005</c:v>
                </c:pt>
                <c:pt idx="1960">
                  <c:v>142.62184976500006</c:v>
                </c:pt>
                <c:pt idx="1961">
                  <c:v>142.60214975500006</c:v>
                </c:pt>
                <c:pt idx="1962">
                  <c:v>142.57774973000005</c:v>
                </c:pt>
                <c:pt idx="1963">
                  <c:v>142.55489969500005</c:v>
                </c:pt>
                <c:pt idx="1964">
                  <c:v>142.51204973500006</c:v>
                </c:pt>
                <c:pt idx="1965">
                  <c:v>142.49144976000008</c:v>
                </c:pt>
                <c:pt idx="1966">
                  <c:v>142.46954973500004</c:v>
                </c:pt>
                <c:pt idx="1967">
                  <c:v>142.45674967500005</c:v>
                </c:pt>
                <c:pt idx="1968">
                  <c:v>142.43654971000007</c:v>
                </c:pt>
                <c:pt idx="1969">
                  <c:v>142.41199969000002</c:v>
                </c:pt>
                <c:pt idx="1970">
                  <c:v>142.39424967500003</c:v>
                </c:pt>
                <c:pt idx="1971">
                  <c:v>142.38279971000003</c:v>
                </c:pt>
                <c:pt idx="1972">
                  <c:v>142.36824969500003</c:v>
                </c:pt>
                <c:pt idx="1973">
                  <c:v>142.34429965000004</c:v>
                </c:pt>
                <c:pt idx="1974">
                  <c:v>142.31944964500005</c:v>
                </c:pt>
                <c:pt idx="1975">
                  <c:v>142.29644961500003</c:v>
                </c:pt>
                <c:pt idx="1976">
                  <c:v>142.26429965000005</c:v>
                </c:pt>
                <c:pt idx="1977">
                  <c:v>142.24209971000005</c:v>
                </c:pt>
                <c:pt idx="1978">
                  <c:v>142.24019968500002</c:v>
                </c:pt>
                <c:pt idx="1979">
                  <c:v>142.25254969000002</c:v>
                </c:pt>
                <c:pt idx="1980">
                  <c:v>142.24339968000004</c:v>
                </c:pt>
                <c:pt idx="1981">
                  <c:v>142.23034967500004</c:v>
                </c:pt>
                <c:pt idx="1982">
                  <c:v>142.24324968500002</c:v>
                </c:pt>
                <c:pt idx="1983">
                  <c:v>142.24974962500005</c:v>
                </c:pt>
                <c:pt idx="1984">
                  <c:v>142.26319964000001</c:v>
                </c:pt>
                <c:pt idx="1985">
                  <c:v>142.28604967500004</c:v>
                </c:pt>
                <c:pt idx="1986">
                  <c:v>142.29059969000002</c:v>
                </c:pt>
                <c:pt idx="1987">
                  <c:v>142.31019975500004</c:v>
                </c:pt>
                <c:pt idx="1988">
                  <c:v>142.32559976000002</c:v>
                </c:pt>
                <c:pt idx="1989">
                  <c:v>142.30909974500003</c:v>
                </c:pt>
                <c:pt idx="1990">
                  <c:v>142.302849745</c:v>
                </c:pt>
                <c:pt idx="1991">
                  <c:v>142.27964975</c:v>
                </c:pt>
                <c:pt idx="1992">
                  <c:v>142.25644975500001</c:v>
                </c:pt>
                <c:pt idx="1993">
                  <c:v>142.22799974</c:v>
                </c:pt>
                <c:pt idx="1994">
                  <c:v>142.2032998</c:v>
                </c:pt>
                <c:pt idx="1995">
                  <c:v>142.17924974000002</c:v>
                </c:pt>
                <c:pt idx="1996">
                  <c:v>142.16054971</c:v>
                </c:pt>
                <c:pt idx="1997">
                  <c:v>142.12909967000002</c:v>
                </c:pt>
                <c:pt idx="1998">
                  <c:v>142.07869965999998</c:v>
                </c:pt>
                <c:pt idx="1999">
                  <c:v>142.02099965499997</c:v>
                </c:pt>
                <c:pt idx="2000">
                  <c:v>141.94939965500001</c:v>
                </c:pt>
                <c:pt idx="2001">
                  <c:v>141.8499497</c:v>
                </c:pt>
                <c:pt idx="2002">
                  <c:v>141.734199655</c:v>
                </c:pt>
                <c:pt idx="2003">
                  <c:v>141.63369965999999</c:v>
                </c:pt>
                <c:pt idx="2004">
                  <c:v>141.55669968999999</c:v>
                </c:pt>
                <c:pt idx="2005">
                  <c:v>141.48379963999997</c:v>
                </c:pt>
                <c:pt idx="2006">
                  <c:v>141.40464962999999</c:v>
                </c:pt>
                <c:pt idx="2007">
                  <c:v>141.33339962999997</c:v>
                </c:pt>
                <c:pt idx="2008">
                  <c:v>141.26579964499999</c:v>
                </c:pt>
                <c:pt idx="2009">
                  <c:v>141.21149963999997</c:v>
                </c:pt>
                <c:pt idx="2010">
                  <c:v>141.17799965499998</c:v>
                </c:pt>
                <c:pt idx="2011">
                  <c:v>141.15744964999999</c:v>
                </c:pt>
                <c:pt idx="2012">
                  <c:v>141.13919967999999</c:v>
                </c:pt>
                <c:pt idx="2013">
                  <c:v>141.11394973999995</c:v>
                </c:pt>
                <c:pt idx="2014">
                  <c:v>141.10109969999993</c:v>
                </c:pt>
                <c:pt idx="2015">
                  <c:v>141.08959968499994</c:v>
                </c:pt>
                <c:pt idx="2016">
                  <c:v>141.08149970999995</c:v>
                </c:pt>
                <c:pt idx="2017">
                  <c:v>141.08174964999992</c:v>
                </c:pt>
                <c:pt idx="2018">
                  <c:v>141.10024963499995</c:v>
                </c:pt>
                <c:pt idx="2019">
                  <c:v>141.09644965999993</c:v>
                </c:pt>
                <c:pt idx="2020">
                  <c:v>141.09469970499993</c:v>
                </c:pt>
                <c:pt idx="2021">
                  <c:v>141.09574966499994</c:v>
                </c:pt>
                <c:pt idx="2022">
                  <c:v>141.09689964499992</c:v>
                </c:pt>
                <c:pt idx="2023">
                  <c:v>141.09474967999992</c:v>
                </c:pt>
                <c:pt idx="2024">
                  <c:v>141.08919967499992</c:v>
                </c:pt>
                <c:pt idx="2025">
                  <c:v>141.08134963999993</c:v>
                </c:pt>
                <c:pt idx="2026">
                  <c:v>141.07999969499994</c:v>
                </c:pt>
                <c:pt idx="2027">
                  <c:v>141.07984969999995</c:v>
                </c:pt>
                <c:pt idx="2028">
                  <c:v>141.07594970999992</c:v>
                </c:pt>
                <c:pt idx="2029">
                  <c:v>141.08079971499993</c:v>
                </c:pt>
                <c:pt idx="2030">
                  <c:v>141.08874969499993</c:v>
                </c:pt>
                <c:pt idx="2031">
                  <c:v>141.09574966499994</c:v>
                </c:pt>
                <c:pt idx="2032">
                  <c:v>141.09594962999992</c:v>
                </c:pt>
                <c:pt idx="2033">
                  <c:v>141.11409957999993</c:v>
                </c:pt>
                <c:pt idx="2034">
                  <c:v>141.13209953499992</c:v>
                </c:pt>
                <c:pt idx="2035">
                  <c:v>141.15164955499995</c:v>
                </c:pt>
                <c:pt idx="2036">
                  <c:v>141.16749954999995</c:v>
                </c:pt>
                <c:pt idx="2037">
                  <c:v>141.19809960499992</c:v>
                </c:pt>
                <c:pt idx="2038">
                  <c:v>141.22784958999992</c:v>
                </c:pt>
                <c:pt idx="2039">
                  <c:v>141.26714959499995</c:v>
                </c:pt>
                <c:pt idx="2040">
                  <c:v>141.3075995799999</c:v>
                </c:pt>
                <c:pt idx="2041">
                  <c:v>141.33534959499991</c:v>
                </c:pt>
                <c:pt idx="2042">
                  <c:v>141.37019960499993</c:v>
                </c:pt>
                <c:pt idx="2043">
                  <c:v>141.39794961999991</c:v>
                </c:pt>
                <c:pt idx="2044">
                  <c:v>141.41734963999991</c:v>
                </c:pt>
                <c:pt idx="2045">
                  <c:v>141.43354958999993</c:v>
                </c:pt>
                <c:pt idx="2046">
                  <c:v>141.45074960499994</c:v>
                </c:pt>
                <c:pt idx="2047">
                  <c:v>141.47599961999993</c:v>
                </c:pt>
                <c:pt idx="2048">
                  <c:v>141.49579957999993</c:v>
                </c:pt>
                <c:pt idx="2049">
                  <c:v>141.51149957499993</c:v>
                </c:pt>
                <c:pt idx="2050">
                  <c:v>141.52049958999996</c:v>
                </c:pt>
                <c:pt idx="2051">
                  <c:v>141.51584962499996</c:v>
                </c:pt>
                <c:pt idx="2052">
                  <c:v>141.51499962999992</c:v>
                </c:pt>
                <c:pt idx="2053">
                  <c:v>141.53119965999994</c:v>
                </c:pt>
                <c:pt idx="2054">
                  <c:v>141.54634972999995</c:v>
                </c:pt>
                <c:pt idx="2055">
                  <c:v>141.56564973499997</c:v>
                </c:pt>
                <c:pt idx="2056">
                  <c:v>141.58974969499997</c:v>
                </c:pt>
                <c:pt idx="2057">
                  <c:v>141.61539971999994</c:v>
                </c:pt>
                <c:pt idx="2058">
                  <c:v>141.64159966999995</c:v>
                </c:pt>
                <c:pt idx="2059">
                  <c:v>141.66354973999995</c:v>
                </c:pt>
                <c:pt idx="2060">
                  <c:v>141.67644974999993</c:v>
                </c:pt>
                <c:pt idx="2061">
                  <c:v>141.69434975499996</c:v>
                </c:pt>
                <c:pt idx="2062">
                  <c:v>141.69349976499993</c:v>
                </c:pt>
                <c:pt idx="2063">
                  <c:v>141.69294975999995</c:v>
                </c:pt>
                <c:pt idx="2064">
                  <c:v>141.69579971999994</c:v>
                </c:pt>
                <c:pt idx="2065">
                  <c:v>141.69309975499996</c:v>
                </c:pt>
                <c:pt idx="2066">
                  <c:v>141.69414978999995</c:v>
                </c:pt>
                <c:pt idx="2067">
                  <c:v>141.70024979999997</c:v>
                </c:pt>
                <c:pt idx="2068">
                  <c:v>141.71034981999998</c:v>
                </c:pt>
                <c:pt idx="2069">
                  <c:v>141.72649979999997</c:v>
                </c:pt>
                <c:pt idx="2070">
                  <c:v>141.74419976499996</c:v>
                </c:pt>
                <c:pt idx="2071">
                  <c:v>141.76739975999999</c:v>
                </c:pt>
                <c:pt idx="2072">
                  <c:v>141.78534973999996</c:v>
                </c:pt>
                <c:pt idx="2073">
                  <c:v>141.80279976499995</c:v>
                </c:pt>
                <c:pt idx="2074">
                  <c:v>141.82399978999996</c:v>
                </c:pt>
                <c:pt idx="2075">
                  <c:v>141.85444976999995</c:v>
                </c:pt>
                <c:pt idx="2076">
                  <c:v>141.89369979999995</c:v>
                </c:pt>
                <c:pt idx="2077">
                  <c:v>141.93144981499995</c:v>
                </c:pt>
                <c:pt idx="2078">
                  <c:v>141.97929984999996</c:v>
                </c:pt>
                <c:pt idx="2079">
                  <c:v>142.02079986499996</c:v>
                </c:pt>
                <c:pt idx="2080">
                  <c:v>142.06499984499996</c:v>
                </c:pt>
                <c:pt idx="2081">
                  <c:v>142.09794982499994</c:v>
                </c:pt>
                <c:pt idx="2082">
                  <c:v>142.13504981499997</c:v>
                </c:pt>
                <c:pt idx="2083">
                  <c:v>142.17564978999997</c:v>
                </c:pt>
                <c:pt idx="2084">
                  <c:v>142.20604971999992</c:v>
                </c:pt>
                <c:pt idx="2085">
                  <c:v>142.23114974499995</c:v>
                </c:pt>
                <c:pt idx="2086">
                  <c:v>142.26414977499999</c:v>
                </c:pt>
                <c:pt idx="2087">
                  <c:v>142.29464980499998</c:v>
                </c:pt>
                <c:pt idx="2088">
                  <c:v>142.325999825</c:v>
                </c:pt>
                <c:pt idx="2089">
                  <c:v>142.34789977499997</c:v>
                </c:pt>
                <c:pt idx="2090">
                  <c:v>142.37679976999999</c:v>
                </c:pt>
                <c:pt idx="2091">
                  <c:v>142.39209975499998</c:v>
                </c:pt>
                <c:pt idx="2092">
                  <c:v>142.41094969999997</c:v>
                </c:pt>
                <c:pt idx="2093">
                  <c:v>142.42269972999998</c:v>
                </c:pt>
                <c:pt idx="2094">
                  <c:v>142.42904975499999</c:v>
                </c:pt>
                <c:pt idx="2095">
                  <c:v>142.43184974499997</c:v>
                </c:pt>
                <c:pt idx="2096">
                  <c:v>142.42884971499996</c:v>
                </c:pt>
                <c:pt idx="2097">
                  <c:v>142.41909972999997</c:v>
                </c:pt>
                <c:pt idx="2098">
                  <c:v>142.40724967999998</c:v>
                </c:pt>
                <c:pt idx="2099">
                  <c:v>142.41279968499998</c:v>
                </c:pt>
                <c:pt idx="2100">
                  <c:v>142.41899963999998</c:v>
                </c:pt>
                <c:pt idx="2101">
                  <c:v>142.41934960499998</c:v>
                </c:pt>
                <c:pt idx="2102">
                  <c:v>142.42904961999997</c:v>
                </c:pt>
                <c:pt idx="2103">
                  <c:v>142.42989961499998</c:v>
                </c:pt>
                <c:pt idx="2104">
                  <c:v>142.42249963499998</c:v>
                </c:pt>
                <c:pt idx="2105">
                  <c:v>142.41574967999998</c:v>
                </c:pt>
                <c:pt idx="2106">
                  <c:v>142.40319970499999</c:v>
                </c:pt>
                <c:pt idx="2107">
                  <c:v>142.37944970499998</c:v>
                </c:pt>
                <c:pt idx="2108">
                  <c:v>142.36114968499999</c:v>
                </c:pt>
                <c:pt idx="2109">
                  <c:v>142.33469971999997</c:v>
                </c:pt>
                <c:pt idx="2110">
                  <c:v>142.30759972499996</c:v>
                </c:pt>
                <c:pt idx="2111">
                  <c:v>142.28689972999996</c:v>
                </c:pt>
                <c:pt idx="2112">
                  <c:v>142.27744972999994</c:v>
                </c:pt>
                <c:pt idx="2113">
                  <c:v>142.26929977999995</c:v>
                </c:pt>
                <c:pt idx="2114">
                  <c:v>142.26234978499994</c:v>
                </c:pt>
                <c:pt idx="2115">
                  <c:v>142.26209976999994</c:v>
                </c:pt>
                <c:pt idx="2116">
                  <c:v>142.26624977999995</c:v>
                </c:pt>
                <c:pt idx="2117">
                  <c:v>142.26349983999995</c:v>
                </c:pt>
                <c:pt idx="2118">
                  <c:v>142.26169983499992</c:v>
                </c:pt>
                <c:pt idx="2119">
                  <c:v>142.2540998149999</c:v>
                </c:pt>
                <c:pt idx="2120">
                  <c:v>142.23999977999989</c:v>
                </c:pt>
                <c:pt idx="2121">
                  <c:v>142.23119972999987</c:v>
                </c:pt>
                <c:pt idx="2122">
                  <c:v>142.22419975999989</c:v>
                </c:pt>
                <c:pt idx="2123">
                  <c:v>142.22879974999987</c:v>
                </c:pt>
                <c:pt idx="2124">
                  <c:v>142.23134972499986</c:v>
                </c:pt>
                <c:pt idx="2125">
                  <c:v>142.23469971499986</c:v>
                </c:pt>
                <c:pt idx="2126">
                  <c:v>142.23674965499987</c:v>
                </c:pt>
                <c:pt idx="2127">
                  <c:v>142.2391996849999</c:v>
                </c:pt>
                <c:pt idx="2128">
                  <c:v>142.2364997199999</c:v>
                </c:pt>
                <c:pt idx="2129">
                  <c:v>142.24129967999991</c:v>
                </c:pt>
                <c:pt idx="2130">
                  <c:v>142.25399971999991</c:v>
                </c:pt>
                <c:pt idx="2131">
                  <c:v>142.25974968999989</c:v>
                </c:pt>
                <c:pt idx="2132">
                  <c:v>142.2676996699999</c:v>
                </c:pt>
                <c:pt idx="2133">
                  <c:v>142.27654961999991</c:v>
                </c:pt>
                <c:pt idx="2134">
                  <c:v>142.2887496299999</c:v>
                </c:pt>
                <c:pt idx="2135">
                  <c:v>142.29324967499991</c:v>
                </c:pt>
                <c:pt idx="2136">
                  <c:v>142.30204964499993</c:v>
                </c:pt>
                <c:pt idx="2137">
                  <c:v>142.30764961999989</c:v>
                </c:pt>
                <c:pt idx="2138">
                  <c:v>142.31879967499989</c:v>
                </c:pt>
                <c:pt idx="2139">
                  <c:v>142.33349968999988</c:v>
                </c:pt>
                <c:pt idx="2140">
                  <c:v>142.34794968499989</c:v>
                </c:pt>
                <c:pt idx="2141">
                  <c:v>142.36224968999989</c:v>
                </c:pt>
                <c:pt idx="2142">
                  <c:v>142.37519966999989</c:v>
                </c:pt>
                <c:pt idx="2143">
                  <c:v>142.38914971499989</c:v>
                </c:pt>
                <c:pt idx="2144">
                  <c:v>142.4001496999999</c:v>
                </c:pt>
                <c:pt idx="2145">
                  <c:v>142.41274971999991</c:v>
                </c:pt>
                <c:pt idx="2146">
                  <c:v>142.4286496849999</c:v>
                </c:pt>
                <c:pt idx="2147">
                  <c:v>142.45524971999987</c:v>
                </c:pt>
                <c:pt idx="2148">
                  <c:v>142.4870996949999</c:v>
                </c:pt>
                <c:pt idx="2149">
                  <c:v>142.52259972499988</c:v>
                </c:pt>
                <c:pt idx="2150">
                  <c:v>142.55389976999987</c:v>
                </c:pt>
                <c:pt idx="2151">
                  <c:v>142.6133497699999</c:v>
                </c:pt>
                <c:pt idx="2152">
                  <c:v>142.66479973499992</c:v>
                </c:pt>
                <c:pt idx="2153">
                  <c:v>142.7104997299999</c:v>
                </c:pt>
                <c:pt idx="2154">
                  <c:v>142.73764969499993</c:v>
                </c:pt>
                <c:pt idx="2155">
                  <c:v>142.74904968499993</c:v>
                </c:pt>
                <c:pt idx="2156">
                  <c:v>142.75899970999993</c:v>
                </c:pt>
                <c:pt idx="2157">
                  <c:v>142.78819969499992</c:v>
                </c:pt>
                <c:pt idx="2158">
                  <c:v>142.82734970499993</c:v>
                </c:pt>
                <c:pt idx="2159">
                  <c:v>142.87449966999995</c:v>
                </c:pt>
                <c:pt idx="2160">
                  <c:v>142.90949966999995</c:v>
                </c:pt>
                <c:pt idx="2161">
                  <c:v>142.96109962999992</c:v>
                </c:pt>
                <c:pt idx="2162">
                  <c:v>143.00704964499994</c:v>
                </c:pt>
                <c:pt idx="2163">
                  <c:v>143.04989967999995</c:v>
                </c:pt>
                <c:pt idx="2164">
                  <c:v>143.12054962499994</c:v>
                </c:pt>
                <c:pt idx="2165">
                  <c:v>143.17159958499994</c:v>
                </c:pt>
                <c:pt idx="2166">
                  <c:v>143.22219963999996</c:v>
                </c:pt>
                <c:pt idx="2167">
                  <c:v>143.26559967999995</c:v>
                </c:pt>
                <c:pt idx="2168">
                  <c:v>143.30864968499998</c:v>
                </c:pt>
                <c:pt idx="2169">
                  <c:v>143.34034966999994</c:v>
                </c:pt>
                <c:pt idx="2170">
                  <c:v>143.36704964999996</c:v>
                </c:pt>
                <c:pt idx="2171">
                  <c:v>143.37774964499997</c:v>
                </c:pt>
                <c:pt idx="2172">
                  <c:v>143.40614960499997</c:v>
                </c:pt>
                <c:pt idx="2173">
                  <c:v>143.44659966499995</c:v>
                </c:pt>
                <c:pt idx="2174">
                  <c:v>143.48769966999996</c:v>
                </c:pt>
                <c:pt idx="2175">
                  <c:v>143.53249970499996</c:v>
                </c:pt>
                <c:pt idx="2176">
                  <c:v>143.59974968999998</c:v>
                </c:pt>
                <c:pt idx="2177">
                  <c:v>143.66344964499999</c:v>
                </c:pt>
                <c:pt idx="2178">
                  <c:v>143.72539963999998</c:v>
                </c:pt>
                <c:pt idx="2179">
                  <c:v>143.80354966500002</c:v>
                </c:pt>
                <c:pt idx="2180">
                  <c:v>143.88399964500002</c:v>
                </c:pt>
                <c:pt idx="2181">
                  <c:v>143.97754967999998</c:v>
                </c:pt>
                <c:pt idx="2182">
                  <c:v>144.06449967500001</c:v>
                </c:pt>
                <c:pt idx="2183">
                  <c:v>144.14234971000002</c:v>
                </c:pt>
                <c:pt idx="2184">
                  <c:v>144.21394974500004</c:v>
                </c:pt>
                <c:pt idx="2185">
                  <c:v>144.27624970500003</c:v>
                </c:pt>
                <c:pt idx="2186">
                  <c:v>144.34069970500002</c:v>
                </c:pt>
                <c:pt idx="2187">
                  <c:v>144.38769967499999</c:v>
                </c:pt>
                <c:pt idx="2188">
                  <c:v>144.43304971500001</c:v>
                </c:pt>
                <c:pt idx="2189">
                  <c:v>144.51529977500002</c:v>
                </c:pt>
                <c:pt idx="2190">
                  <c:v>144.57924974500003</c:v>
                </c:pt>
                <c:pt idx="2191">
                  <c:v>144.66349977500002</c:v>
                </c:pt>
                <c:pt idx="2192">
                  <c:v>144.73739976500002</c:v>
                </c:pt>
                <c:pt idx="2193">
                  <c:v>144.80704973000002</c:v>
                </c:pt>
                <c:pt idx="2194">
                  <c:v>144.88334970500003</c:v>
                </c:pt>
                <c:pt idx="2195">
                  <c:v>144.95294969500003</c:v>
                </c:pt>
                <c:pt idx="2196">
                  <c:v>145.02264971000002</c:v>
                </c:pt>
                <c:pt idx="2197">
                  <c:v>145.10814974000002</c:v>
                </c:pt>
                <c:pt idx="2198">
                  <c:v>145.20364977000003</c:v>
                </c:pt>
                <c:pt idx="2199">
                  <c:v>145.30629972500003</c:v>
                </c:pt>
                <c:pt idx="2200">
                  <c:v>145.41299974500006</c:v>
                </c:pt>
                <c:pt idx="2201">
                  <c:v>145.54349973500001</c:v>
                </c:pt>
                <c:pt idx="2202">
                  <c:v>145.69434973000006</c:v>
                </c:pt>
                <c:pt idx="2203">
                  <c:v>145.82814974000004</c:v>
                </c:pt>
                <c:pt idx="2204">
                  <c:v>145.94579973500004</c:v>
                </c:pt>
                <c:pt idx="2205">
                  <c:v>146.06709974500004</c:v>
                </c:pt>
                <c:pt idx="2206">
                  <c:v>146.19999975500005</c:v>
                </c:pt>
                <c:pt idx="2207">
                  <c:v>146.325149745</c:v>
                </c:pt>
                <c:pt idx="2208">
                  <c:v>146.45449976</c:v>
                </c:pt>
                <c:pt idx="2209">
                  <c:v>146.57319971500004</c:v>
                </c:pt>
                <c:pt idx="2210">
                  <c:v>146.67579973500006</c:v>
                </c:pt>
                <c:pt idx="2211">
                  <c:v>146.78074969000005</c:v>
                </c:pt>
                <c:pt idx="2212">
                  <c:v>146.88599970500005</c:v>
                </c:pt>
                <c:pt idx="2213">
                  <c:v>146.99594965500003</c:v>
                </c:pt>
                <c:pt idx="2214">
                  <c:v>147.10814967000002</c:v>
                </c:pt>
                <c:pt idx="2215">
                  <c:v>147.21919962999999</c:v>
                </c:pt>
                <c:pt idx="2216">
                  <c:v>147.32424960500001</c:v>
                </c:pt>
                <c:pt idx="2217">
                  <c:v>147.43224963500001</c:v>
                </c:pt>
                <c:pt idx="2218">
                  <c:v>147.536299625</c:v>
                </c:pt>
                <c:pt idx="2219">
                  <c:v>147.63984966000001</c:v>
                </c:pt>
                <c:pt idx="2220">
                  <c:v>147.74414966000001</c:v>
                </c:pt>
                <c:pt idx="2221">
                  <c:v>147.85449969499999</c:v>
                </c:pt>
                <c:pt idx="2222">
                  <c:v>147.956149705</c:v>
                </c:pt>
                <c:pt idx="2223">
                  <c:v>148.06194965</c:v>
                </c:pt>
                <c:pt idx="2224">
                  <c:v>148.16899967000001</c:v>
                </c:pt>
                <c:pt idx="2225">
                  <c:v>148.27109973499998</c:v>
                </c:pt>
                <c:pt idx="2226">
                  <c:v>148.36969973999999</c:v>
                </c:pt>
                <c:pt idx="2227">
                  <c:v>148.46694972500001</c:v>
                </c:pt>
                <c:pt idx="2228">
                  <c:v>148.56524974000001</c:v>
                </c:pt>
                <c:pt idx="2229">
                  <c:v>148.66074977</c:v>
                </c:pt>
                <c:pt idx="2230">
                  <c:v>148.75159983499998</c:v>
                </c:pt>
                <c:pt idx="2231">
                  <c:v>148.84704988999999</c:v>
                </c:pt>
                <c:pt idx="2232">
                  <c:v>148.947899885</c:v>
                </c:pt>
                <c:pt idx="2233">
                  <c:v>149.04469989</c:v>
                </c:pt>
                <c:pt idx="2234">
                  <c:v>149.14244990500001</c:v>
                </c:pt>
                <c:pt idx="2235">
                  <c:v>149.23709994500004</c:v>
                </c:pt>
                <c:pt idx="2236">
                  <c:v>149.33509997500002</c:v>
                </c:pt>
                <c:pt idx="2237">
                  <c:v>149.42559993000003</c:v>
                </c:pt>
                <c:pt idx="2238">
                  <c:v>149.49899989000002</c:v>
                </c:pt>
                <c:pt idx="2239">
                  <c:v>149.57519984000001</c:v>
                </c:pt>
                <c:pt idx="2240">
                  <c:v>149.65489984999999</c:v>
                </c:pt>
                <c:pt idx="2241">
                  <c:v>149.73879984499999</c:v>
                </c:pt>
                <c:pt idx="2242">
                  <c:v>149.81644983499999</c:v>
                </c:pt>
                <c:pt idx="2243">
                  <c:v>149.89654985499999</c:v>
                </c:pt>
                <c:pt idx="2244">
                  <c:v>149.97904985499997</c:v>
                </c:pt>
                <c:pt idx="2245">
                  <c:v>150.06089990499996</c:v>
                </c:pt>
                <c:pt idx="2246">
                  <c:v>150.14524987999999</c:v>
                </c:pt>
                <c:pt idx="2247">
                  <c:v>150.23204988499998</c:v>
                </c:pt>
                <c:pt idx="2248">
                  <c:v>150.326849915</c:v>
                </c:pt>
                <c:pt idx="2249">
                  <c:v>150.42339990499997</c:v>
                </c:pt>
                <c:pt idx="2250">
                  <c:v>150.52629990999995</c:v>
                </c:pt>
                <c:pt idx="2251">
                  <c:v>150.64564988499995</c:v>
                </c:pt>
                <c:pt idx="2252">
                  <c:v>150.76149987999997</c:v>
                </c:pt>
                <c:pt idx="2253">
                  <c:v>150.863249835</c:v>
                </c:pt>
                <c:pt idx="2254">
                  <c:v>150.961949785</c:v>
                </c:pt>
                <c:pt idx="2255">
                  <c:v>151.06269975500001</c:v>
                </c:pt>
                <c:pt idx="2256">
                  <c:v>151.16109979499998</c:v>
                </c:pt>
                <c:pt idx="2257">
                  <c:v>151.25059976499998</c:v>
                </c:pt>
                <c:pt idx="2258">
                  <c:v>151.34339975500001</c:v>
                </c:pt>
                <c:pt idx="2259">
                  <c:v>151.43324968499999</c:v>
                </c:pt>
                <c:pt idx="2260">
                  <c:v>151.52544969500002</c:v>
                </c:pt>
                <c:pt idx="2261">
                  <c:v>151.617599735</c:v>
                </c:pt>
                <c:pt idx="2262">
                  <c:v>151.72569971000001</c:v>
                </c:pt>
                <c:pt idx="2263">
                  <c:v>151.83624971500001</c:v>
                </c:pt>
                <c:pt idx="2264">
                  <c:v>151.94834971000003</c:v>
                </c:pt>
                <c:pt idx="2265">
                  <c:v>152.06104967500002</c:v>
                </c:pt>
                <c:pt idx="2266">
                  <c:v>152.17074968500003</c:v>
                </c:pt>
                <c:pt idx="2267">
                  <c:v>152.27444971000003</c:v>
                </c:pt>
                <c:pt idx="2268">
                  <c:v>152.38089975500003</c:v>
                </c:pt>
                <c:pt idx="2269">
                  <c:v>152.49054972000005</c:v>
                </c:pt>
                <c:pt idx="2270">
                  <c:v>152.59834971000004</c:v>
                </c:pt>
                <c:pt idx="2271">
                  <c:v>152.70604968000006</c:v>
                </c:pt>
                <c:pt idx="2272">
                  <c:v>152.80889972000006</c:v>
                </c:pt>
                <c:pt idx="2273">
                  <c:v>152.91774966500003</c:v>
                </c:pt>
                <c:pt idx="2274">
                  <c:v>153.00269962000004</c:v>
                </c:pt>
                <c:pt idx="2275">
                  <c:v>153.08964962000002</c:v>
                </c:pt>
                <c:pt idx="2276">
                  <c:v>153.18169964000003</c:v>
                </c:pt>
                <c:pt idx="2277">
                  <c:v>153.26294964000004</c:v>
                </c:pt>
                <c:pt idx="2278">
                  <c:v>153.34874966000004</c:v>
                </c:pt>
                <c:pt idx="2279">
                  <c:v>153.42449970500004</c:v>
                </c:pt>
                <c:pt idx="2280">
                  <c:v>153.51734974000007</c:v>
                </c:pt>
                <c:pt idx="2281">
                  <c:v>153.62324978000004</c:v>
                </c:pt>
                <c:pt idx="2282">
                  <c:v>153.72929974000007</c:v>
                </c:pt>
                <c:pt idx="2283">
                  <c:v>153.82564976000006</c:v>
                </c:pt>
                <c:pt idx="2284">
                  <c:v>153.91934979000004</c:v>
                </c:pt>
                <c:pt idx="2285">
                  <c:v>154.02599979500002</c:v>
                </c:pt>
                <c:pt idx="2286">
                  <c:v>154.13109981500003</c:v>
                </c:pt>
                <c:pt idx="2287">
                  <c:v>154.23319980500003</c:v>
                </c:pt>
                <c:pt idx="2288">
                  <c:v>154.33719982000005</c:v>
                </c:pt>
                <c:pt idx="2289">
                  <c:v>154.44779987000004</c:v>
                </c:pt>
                <c:pt idx="2290">
                  <c:v>154.55839984500005</c:v>
                </c:pt>
                <c:pt idx="2291">
                  <c:v>154.67724987000008</c:v>
                </c:pt>
                <c:pt idx="2292">
                  <c:v>154.78779987500008</c:v>
                </c:pt>
                <c:pt idx="2293">
                  <c:v>154.87354984500007</c:v>
                </c:pt>
                <c:pt idx="2294">
                  <c:v>154.96844982000005</c:v>
                </c:pt>
                <c:pt idx="2295">
                  <c:v>155.03684978500007</c:v>
                </c:pt>
                <c:pt idx="2296">
                  <c:v>155.08854976500007</c:v>
                </c:pt>
                <c:pt idx="2297">
                  <c:v>155.09924976000011</c:v>
                </c:pt>
                <c:pt idx="2298">
                  <c:v>155.13514980000008</c:v>
                </c:pt>
                <c:pt idx="2299">
                  <c:v>155.19019977000008</c:v>
                </c:pt>
                <c:pt idx="2300">
                  <c:v>155.23749980000008</c:v>
                </c:pt>
                <c:pt idx="2301">
                  <c:v>155.28524981500007</c:v>
                </c:pt>
                <c:pt idx="2302">
                  <c:v>155.29959979000006</c:v>
                </c:pt>
                <c:pt idx="2303">
                  <c:v>155.26929980000006</c:v>
                </c:pt>
                <c:pt idx="2304">
                  <c:v>155.26689982000005</c:v>
                </c:pt>
                <c:pt idx="2305">
                  <c:v>155.24934977000009</c:v>
                </c:pt>
                <c:pt idx="2306">
                  <c:v>155.17114970000009</c:v>
                </c:pt>
                <c:pt idx="2307">
                  <c:v>155.11804972500008</c:v>
                </c:pt>
                <c:pt idx="2308">
                  <c:v>155.00989970500007</c:v>
                </c:pt>
                <c:pt idx="2309">
                  <c:v>154.91539969500005</c:v>
                </c:pt>
                <c:pt idx="2310">
                  <c:v>154.80444968500007</c:v>
                </c:pt>
                <c:pt idx="2311">
                  <c:v>154.68284972500007</c:v>
                </c:pt>
                <c:pt idx="2312">
                  <c:v>154.56664974000006</c:v>
                </c:pt>
                <c:pt idx="2313">
                  <c:v>154.41079971500005</c:v>
                </c:pt>
                <c:pt idx="2314">
                  <c:v>154.26864971000006</c:v>
                </c:pt>
                <c:pt idx="2315">
                  <c:v>154.14769973500009</c:v>
                </c:pt>
                <c:pt idx="2316">
                  <c:v>154.0287997400001</c:v>
                </c:pt>
                <c:pt idx="2317">
                  <c:v>153.92764972500009</c:v>
                </c:pt>
                <c:pt idx="2318">
                  <c:v>153.82759975500008</c:v>
                </c:pt>
                <c:pt idx="2319">
                  <c:v>153.74344974500008</c:v>
                </c:pt>
                <c:pt idx="2320">
                  <c:v>153.62769973500005</c:v>
                </c:pt>
                <c:pt idx="2321">
                  <c:v>153.49859973500008</c:v>
                </c:pt>
                <c:pt idx="2322">
                  <c:v>153.37829970500007</c:v>
                </c:pt>
                <c:pt idx="2323">
                  <c:v>153.26679969000008</c:v>
                </c:pt>
                <c:pt idx="2324">
                  <c:v>153.19989974000006</c:v>
                </c:pt>
                <c:pt idx="2325">
                  <c:v>153.11689971000007</c:v>
                </c:pt>
                <c:pt idx="2326">
                  <c:v>153.06214972500007</c:v>
                </c:pt>
                <c:pt idx="2327">
                  <c:v>153.01159972000008</c:v>
                </c:pt>
                <c:pt idx="2328">
                  <c:v>152.97124968000006</c:v>
                </c:pt>
                <c:pt idx="2329">
                  <c:v>152.91739973000006</c:v>
                </c:pt>
                <c:pt idx="2330">
                  <c:v>152.85449972000006</c:v>
                </c:pt>
                <c:pt idx="2331">
                  <c:v>152.81244978000007</c:v>
                </c:pt>
                <c:pt idx="2332">
                  <c:v>152.75809980500009</c:v>
                </c:pt>
                <c:pt idx="2333">
                  <c:v>152.68854986000008</c:v>
                </c:pt>
                <c:pt idx="2334">
                  <c:v>152.6254998600001</c:v>
                </c:pt>
                <c:pt idx="2335">
                  <c:v>152.57149984500012</c:v>
                </c:pt>
                <c:pt idx="2336">
                  <c:v>152.51104986500013</c:v>
                </c:pt>
                <c:pt idx="2337">
                  <c:v>152.45959982500014</c:v>
                </c:pt>
                <c:pt idx="2338">
                  <c:v>152.42494978500011</c:v>
                </c:pt>
                <c:pt idx="2339">
                  <c:v>152.38984976500012</c:v>
                </c:pt>
                <c:pt idx="2340">
                  <c:v>152.35624976000011</c:v>
                </c:pt>
                <c:pt idx="2341">
                  <c:v>152.30634970500012</c:v>
                </c:pt>
                <c:pt idx="2342">
                  <c:v>152.25034972000012</c:v>
                </c:pt>
                <c:pt idx="2343">
                  <c:v>152.2046996950001</c:v>
                </c:pt>
                <c:pt idx="2344">
                  <c:v>152.16744971000011</c:v>
                </c:pt>
                <c:pt idx="2345">
                  <c:v>152.12704970000013</c:v>
                </c:pt>
                <c:pt idx="2346">
                  <c:v>152.09549971000013</c:v>
                </c:pt>
                <c:pt idx="2347">
                  <c:v>152.05689970500012</c:v>
                </c:pt>
                <c:pt idx="2348">
                  <c:v>152.02904974500009</c:v>
                </c:pt>
                <c:pt idx="2349">
                  <c:v>151.97679968500009</c:v>
                </c:pt>
                <c:pt idx="2350">
                  <c:v>151.91009970500008</c:v>
                </c:pt>
                <c:pt idx="2351">
                  <c:v>151.84939970500008</c:v>
                </c:pt>
                <c:pt idx="2352">
                  <c:v>151.82559973500008</c:v>
                </c:pt>
                <c:pt idx="2353">
                  <c:v>151.81589972500009</c:v>
                </c:pt>
                <c:pt idx="2354">
                  <c:v>151.82584975000009</c:v>
                </c:pt>
                <c:pt idx="2355">
                  <c:v>151.84289977000009</c:v>
                </c:pt>
                <c:pt idx="2356">
                  <c:v>151.86019973000009</c:v>
                </c:pt>
                <c:pt idx="2357">
                  <c:v>151.88449973000007</c:v>
                </c:pt>
                <c:pt idx="2358">
                  <c:v>151.90169974000008</c:v>
                </c:pt>
                <c:pt idx="2359">
                  <c:v>151.9331497850001</c:v>
                </c:pt>
                <c:pt idx="2360">
                  <c:v>151.96269980500011</c:v>
                </c:pt>
                <c:pt idx="2361">
                  <c:v>151.99604979500012</c:v>
                </c:pt>
                <c:pt idx="2362">
                  <c:v>152.04549979000009</c:v>
                </c:pt>
                <c:pt idx="2363">
                  <c:v>152.1010997650001</c:v>
                </c:pt>
                <c:pt idx="2364">
                  <c:v>152.1441998200001</c:v>
                </c:pt>
                <c:pt idx="2365">
                  <c:v>152.20714980000011</c:v>
                </c:pt>
                <c:pt idx="2366">
                  <c:v>152.27584975000008</c:v>
                </c:pt>
                <c:pt idx="2367">
                  <c:v>152.34104971500008</c:v>
                </c:pt>
                <c:pt idx="2368">
                  <c:v>152.41304968500009</c:v>
                </c:pt>
                <c:pt idx="2369">
                  <c:v>152.4649497100001</c:v>
                </c:pt>
                <c:pt idx="2370">
                  <c:v>152.5091997400001</c:v>
                </c:pt>
                <c:pt idx="2371">
                  <c:v>152.53354972000011</c:v>
                </c:pt>
                <c:pt idx="2372">
                  <c:v>152.5911997150001</c:v>
                </c:pt>
                <c:pt idx="2373">
                  <c:v>152.63749968500011</c:v>
                </c:pt>
                <c:pt idx="2374">
                  <c:v>152.68224967000012</c:v>
                </c:pt>
                <c:pt idx="2375">
                  <c:v>152.7350496600001</c:v>
                </c:pt>
                <c:pt idx="2376">
                  <c:v>152.7647996450001</c:v>
                </c:pt>
                <c:pt idx="2377">
                  <c:v>152.80389968000009</c:v>
                </c:pt>
                <c:pt idx="2378">
                  <c:v>152.83094970000008</c:v>
                </c:pt>
                <c:pt idx="2379">
                  <c:v>152.84129966000009</c:v>
                </c:pt>
                <c:pt idx="2380">
                  <c:v>152.8557496600001</c:v>
                </c:pt>
                <c:pt idx="2381">
                  <c:v>152.8510996200001</c:v>
                </c:pt>
                <c:pt idx="2382">
                  <c:v>152.8541496250001</c:v>
                </c:pt>
                <c:pt idx="2383">
                  <c:v>152.87754959000009</c:v>
                </c:pt>
                <c:pt idx="2384">
                  <c:v>152.91229957500008</c:v>
                </c:pt>
                <c:pt idx="2385">
                  <c:v>152.95154960500008</c:v>
                </c:pt>
                <c:pt idx="2386">
                  <c:v>152.98484954500009</c:v>
                </c:pt>
                <c:pt idx="2387">
                  <c:v>153.01639953500006</c:v>
                </c:pt>
                <c:pt idx="2388">
                  <c:v>153.06064949000006</c:v>
                </c:pt>
                <c:pt idx="2389">
                  <c:v>153.09349945000008</c:v>
                </c:pt>
                <c:pt idx="2390">
                  <c:v>153.15024948000007</c:v>
                </c:pt>
                <c:pt idx="2391">
                  <c:v>153.18444946000008</c:v>
                </c:pt>
                <c:pt idx="2392">
                  <c:v>153.24289947500006</c:v>
                </c:pt>
                <c:pt idx="2393">
                  <c:v>153.30044952500009</c:v>
                </c:pt>
                <c:pt idx="2394">
                  <c:v>153.35839950500008</c:v>
                </c:pt>
                <c:pt idx="2395">
                  <c:v>153.43259956000009</c:v>
                </c:pt>
                <c:pt idx="2396">
                  <c:v>153.52839957500007</c:v>
                </c:pt>
                <c:pt idx="2397">
                  <c:v>153.60954955000005</c:v>
                </c:pt>
                <c:pt idx="2398">
                  <c:v>153.69069953000005</c:v>
                </c:pt>
                <c:pt idx="2399">
                  <c:v>153.76464957500005</c:v>
                </c:pt>
                <c:pt idx="2400">
                  <c:v>153.84069953500006</c:v>
                </c:pt>
                <c:pt idx="2401">
                  <c:v>153.91879951000007</c:v>
                </c:pt>
                <c:pt idx="2402">
                  <c:v>153.98354957000006</c:v>
                </c:pt>
                <c:pt idx="2403">
                  <c:v>154.04814956000007</c:v>
                </c:pt>
                <c:pt idx="2404">
                  <c:v>154.12069953000002</c:v>
                </c:pt>
                <c:pt idx="2405">
                  <c:v>154.19484954000004</c:v>
                </c:pt>
                <c:pt idx="2406">
                  <c:v>154.26624953500007</c:v>
                </c:pt>
                <c:pt idx="2407">
                  <c:v>154.34894950500004</c:v>
                </c:pt>
                <c:pt idx="2408">
                  <c:v>154.43029945000006</c:v>
                </c:pt>
                <c:pt idx="2409">
                  <c:v>154.51174949000008</c:v>
                </c:pt>
                <c:pt idx="2410">
                  <c:v>154.60204948000006</c:v>
                </c:pt>
                <c:pt idx="2411">
                  <c:v>154.69199950500007</c:v>
                </c:pt>
                <c:pt idx="2412">
                  <c:v>154.78139945500007</c:v>
                </c:pt>
                <c:pt idx="2413">
                  <c:v>154.86474944500006</c:v>
                </c:pt>
                <c:pt idx="2414">
                  <c:v>154.94719947000007</c:v>
                </c:pt>
                <c:pt idx="2415">
                  <c:v>155.03234946500007</c:v>
                </c:pt>
                <c:pt idx="2416">
                  <c:v>155.11894950000007</c:v>
                </c:pt>
                <c:pt idx="2417">
                  <c:v>155.20479949000008</c:v>
                </c:pt>
                <c:pt idx="2418">
                  <c:v>155.27259948000005</c:v>
                </c:pt>
                <c:pt idx="2419">
                  <c:v>155.34729941500007</c:v>
                </c:pt>
                <c:pt idx="2420">
                  <c:v>155.43364936500006</c:v>
                </c:pt>
                <c:pt idx="2421">
                  <c:v>155.51974937000006</c:v>
                </c:pt>
                <c:pt idx="2422">
                  <c:v>155.61059936000007</c:v>
                </c:pt>
                <c:pt idx="2423">
                  <c:v>155.71119941000006</c:v>
                </c:pt>
                <c:pt idx="2424">
                  <c:v>155.81194938000007</c:v>
                </c:pt>
                <c:pt idx="2425">
                  <c:v>155.91739936500008</c:v>
                </c:pt>
                <c:pt idx="2426">
                  <c:v>156.02089935000006</c:v>
                </c:pt>
                <c:pt idx="2427">
                  <c:v>156.13014938000006</c:v>
                </c:pt>
                <c:pt idx="2428">
                  <c:v>156.23804939000007</c:v>
                </c:pt>
                <c:pt idx="2429">
                  <c:v>156.31949935500006</c:v>
                </c:pt>
                <c:pt idx="2430">
                  <c:v>156.37939933500004</c:v>
                </c:pt>
                <c:pt idx="2431">
                  <c:v>156.44219932500002</c:v>
                </c:pt>
                <c:pt idx="2432">
                  <c:v>156.51594932500004</c:v>
                </c:pt>
                <c:pt idx="2433">
                  <c:v>156.57334937500002</c:v>
                </c:pt>
                <c:pt idx="2434">
                  <c:v>156.62999938500002</c:v>
                </c:pt>
                <c:pt idx="2435">
                  <c:v>156.69409934500004</c:v>
                </c:pt>
                <c:pt idx="2436">
                  <c:v>156.75909934500004</c:v>
                </c:pt>
                <c:pt idx="2437">
                  <c:v>156.80559936000003</c:v>
                </c:pt>
                <c:pt idx="2438">
                  <c:v>156.87619941500006</c:v>
                </c:pt>
                <c:pt idx="2439">
                  <c:v>156.91709945500006</c:v>
                </c:pt>
                <c:pt idx="2440">
                  <c:v>156.96089943000004</c:v>
                </c:pt>
                <c:pt idx="2441">
                  <c:v>157.00599945000005</c:v>
                </c:pt>
                <c:pt idx="2442">
                  <c:v>157.02514946000005</c:v>
                </c:pt>
                <c:pt idx="2443">
                  <c:v>157.04519943500006</c:v>
                </c:pt>
                <c:pt idx="2444">
                  <c:v>157.09234947500005</c:v>
                </c:pt>
                <c:pt idx="2445">
                  <c:v>157.14144943500003</c:v>
                </c:pt>
                <c:pt idx="2446">
                  <c:v>157.18274941000001</c:v>
                </c:pt>
                <c:pt idx="2447">
                  <c:v>157.22954941000003</c:v>
                </c:pt>
                <c:pt idx="2448">
                  <c:v>157.25894936000003</c:v>
                </c:pt>
                <c:pt idx="2449">
                  <c:v>157.30284935500006</c:v>
                </c:pt>
                <c:pt idx="2450">
                  <c:v>157.35779931000005</c:v>
                </c:pt>
                <c:pt idx="2451">
                  <c:v>157.40274933500004</c:v>
                </c:pt>
                <c:pt idx="2452">
                  <c:v>157.45759934</c:v>
                </c:pt>
                <c:pt idx="2453">
                  <c:v>157.52369934500001</c:v>
                </c:pt>
                <c:pt idx="2454">
                  <c:v>157.59844932999999</c:v>
                </c:pt>
                <c:pt idx="2455">
                  <c:v>157.67374931500001</c:v>
                </c:pt>
                <c:pt idx="2456">
                  <c:v>157.74824928500001</c:v>
                </c:pt>
                <c:pt idx="2457">
                  <c:v>157.81129928999999</c:v>
                </c:pt>
                <c:pt idx="2458">
                  <c:v>157.88029930499997</c:v>
                </c:pt>
                <c:pt idx="2459">
                  <c:v>157.95539932999998</c:v>
                </c:pt>
                <c:pt idx="2460">
                  <c:v>158.02029930999998</c:v>
                </c:pt>
                <c:pt idx="2461">
                  <c:v>158.07724930999998</c:v>
                </c:pt>
                <c:pt idx="2462">
                  <c:v>158.13289933499999</c:v>
                </c:pt>
                <c:pt idx="2463">
                  <c:v>158.187899335</c:v>
                </c:pt>
                <c:pt idx="2464">
                  <c:v>158.23179932499997</c:v>
                </c:pt>
                <c:pt idx="2465">
                  <c:v>158.27094933499995</c:v>
                </c:pt>
                <c:pt idx="2466">
                  <c:v>158.28769928999998</c:v>
                </c:pt>
                <c:pt idx="2467">
                  <c:v>158.29269928999997</c:v>
                </c:pt>
                <c:pt idx="2468">
                  <c:v>158.29359925</c:v>
                </c:pt>
                <c:pt idx="2469">
                  <c:v>158.29249923999998</c:v>
                </c:pt>
                <c:pt idx="2470">
                  <c:v>158.30399925499998</c:v>
                </c:pt>
                <c:pt idx="2471">
                  <c:v>158.33014930999997</c:v>
                </c:pt>
                <c:pt idx="2472">
                  <c:v>158.382949295</c:v>
                </c:pt>
                <c:pt idx="2473">
                  <c:v>158.43339928</c:v>
                </c:pt>
                <c:pt idx="2474">
                  <c:v>158.54984932000002</c:v>
                </c:pt>
                <c:pt idx="2475">
                  <c:v>158.62824928500001</c:v>
                </c:pt>
                <c:pt idx="2476">
                  <c:v>158.70559921500001</c:v>
                </c:pt>
                <c:pt idx="2477">
                  <c:v>158.79034920000001</c:v>
                </c:pt>
                <c:pt idx="2478">
                  <c:v>158.86894920500004</c:v>
                </c:pt>
                <c:pt idx="2479">
                  <c:v>158.97489914000002</c:v>
                </c:pt>
                <c:pt idx="2480">
                  <c:v>159.06384911000004</c:v>
                </c:pt>
                <c:pt idx="2481">
                  <c:v>159.14544907000004</c:v>
                </c:pt>
                <c:pt idx="2482">
                  <c:v>159.21164909500004</c:v>
                </c:pt>
                <c:pt idx="2483">
                  <c:v>159.28724907000003</c:v>
                </c:pt>
                <c:pt idx="2484">
                  <c:v>159.36729904000003</c:v>
                </c:pt>
                <c:pt idx="2485">
                  <c:v>159.44504898000002</c:v>
                </c:pt>
                <c:pt idx="2486">
                  <c:v>159.52609894</c:v>
                </c:pt>
                <c:pt idx="2487">
                  <c:v>159.61324898000001</c:v>
                </c:pt>
                <c:pt idx="2488">
                  <c:v>159.69554894000001</c:v>
                </c:pt>
                <c:pt idx="2489">
                  <c:v>159.78504891</c:v>
                </c:pt>
                <c:pt idx="2490">
                  <c:v>159.86764893</c:v>
                </c:pt>
                <c:pt idx="2491">
                  <c:v>159.95444893000001</c:v>
                </c:pt>
                <c:pt idx="2492">
                  <c:v>160.04969894499999</c:v>
                </c:pt>
                <c:pt idx="2493">
                  <c:v>160.18369896000002</c:v>
                </c:pt>
                <c:pt idx="2494">
                  <c:v>160.31169899</c:v>
                </c:pt>
                <c:pt idx="2495">
                  <c:v>160.47434897999995</c:v>
                </c:pt>
                <c:pt idx="2496">
                  <c:v>160.64579902499997</c:v>
                </c:pt>
                <c:pt idx="2497">
                  <c:v>160.86149902499994</c:v>
                </c:pt>
                <c:pt idx="2498">
                  <c:v>161.06289901499997</c:v>
                </c:pt>
                <c:pt idx="2499">
                  <c:v>161.23214904499997</c:v>
                </c:pt>
                <c:pt idx="2500">
                  <c:v>161.41689902999997</c:v>
                </c:pt>
                <c:pt idx="2501">
                  <c:v>161.60994903</c:v>
                </c:pt>
                <c:pt idx="2502">
                  <c:v>161.83694907499998</c:v>
                </c:pt>
                <c:pt idx="2503">
                  <c:v>162.09494910499998</c:v>
                </c:pt>
                <c:pt idx="2504">
                  <c:v>162.33974906499998</c:v>
                </c:pt>
                <c:pt idx="2505">
                  <c:v>162.60074904999996</c:v>
                </c:pt>
                <c:pt idx="2506">
                  <c:v>162.91924910999995</c:v>
                </c:pt>
                <c:pt idx="2507">
                  <c:v>163.23219908999997</c:v>
                </c:pt>
                <c:pt idx="2508">
                  <c:v>163.60119910499995</c:v>
                </c:pt>
                <c:pt idx="2509">
                  <c:v>163.95964907999993</c:v>
                </c:pt>
                <c:pt idx="2510">
                  <c:v>164.33589907999993</c:v>
                </c:pt>
                <c:pt idx="2511">
                  <c:v>164.72579905499995</c:v>
                </c:pt>
                <c:pt idx="2512">
                  <c:v>165.07749906999999</c:v>
                </c:pt>
                <c:pt idx="2513">
                  <c:v>165.47174905999998</c:v>
                </c:pt>
                <c:pt idx="2514">
                  <c:v>165.86569906499994</c:v>
                </c:pt>
                <c:pt idx="2515">
                  <c:v>166.24369905499992</c:v>
                </c:pt>
                <c:pt idx="2516">
                  <c:v>166.60659906499993</c:v>
                </c:pt>
                <c:pt idx="2517">
                  <c:v>166.96284902499991</c:v>
                </c:pt>
                <c:pt idx="2518">
                  <c:v>167.31759900999998</c:v>
                </c:pt>
                <c:pt idx="2519">
                  <c:v>167.66049901999995</c:v>
                </c:pt>
                <c:pt idx="2520">
                  <c:v>168.02964906999995</c:v>
                </c:pt>
                <c:pt idx="2521">
                  <c:v>168.41104910499996</c:v>
                </c:pt>
                <c:pt idx="2522">
                  <c:v>168.78719912499994</c:v>
                </c:pt>
                <c:pt idx="2523">
                  <c:v>169.15429918999996</c:v>
                </c:pt>
                <c:pt idx="2524">
                  <c:v>169.47049914499996</c:v>
                </c:pt>
                <c:pt idx="2525">
                  <c:v>169.80819918499995</c:v>
                </c:pt>
                <c:pt idx="2526">
                  <c:v>170.12304918999996</c:v>
                </c:pt>
                <c:pt idx="2527">
                  <c:v>170.42454920499992</c:v>
                </c:pt>
                <c:pt idx="2528">
                  <c:v>170.70579920499998</c:v>
                </c:pt>
                <c:pt idx="2529">
                  <c:v>170.99579920499997</c:v>
                </c:pt>
                <c:pt idx="2530">
                  <c:v>171.27884920999995</c:v>
                </c:pt>
                <c:pt idx="2531">
                  <c:v>171.56129915999995</c:v>
                </c:pt>
                <c:pt idx="2532">
                  <c:v>171.86039919499996</c:v>
                </c:pt>
                <c:pt idx="2533">
                  <c:v>172.17569918499993</c:v>
                </c:pt>
                <c:pt idx="2534">
                  <c:v>172.49999918499998</c:v>
                </c:pt>
                <c:pt idx="2535">
                  <c:v>172.82484918999998</c:v>
                </c:pt>
                <c:pt idx="2536">
                  <c:v>173.15034921999998</c:v>
                </c:pt>
                <c:pt idx="2537">
                  <c:v>173.47244928499995</c:v>
                </c:pt>
                <c:pt idx="2538">
                  <c:v>173.77509928000001</c:v>
                </c:pt>
                <c:pt idx="2539">
                  <c:v>174.07049928500001</c:v>
                </c:pt>
                <c:pt idx="2540">
                  <c:v>174.37814927999997</c:v>
                </c:pt>
                <c:pt idx="2541">
                  <c:v>174.69264932499993</c:v>
                </c:pt>
                <c:pt idx="2542">
                  <c:v>175.01544931499993</c:v>
                </c:pt>
                <c:pt idx="2543">
                  <c:v>175.32719926999994</c:v>
                </c:pt>
                <c:pt idx="2544">
                  <c:v>175.62774926999995</c:v>
                </c:pt>
                <c:pt idx="2545">
                  <c:v>175.91699929999996</c:v>
                </c:pt>
                <c:pt idx="2546">
                  <c:v>176.20274934499994</c:v>
                </c:pt>
                <c:pt idx="2547">
                  <c:v>176.50034936499992</c:v>
                </c:pt>
                <c:pt idx="2548">
                  <c:v>176.76989937999991</c:v>
                </c:pt>
                <c:pt idx="2549">
                  <c:v>177.06614937999993</c:v>
                </c:pt>
                <c:pt idx="2550">
                  <c:v>177.3943993499999</c:v>
                </c:pt>
                <c:pt idx="2551">
                  <c:v>177.7016493349999</c:v>
                </c:pt>
                <c:pt idx="2552">
                  <c:v>177.96419930499988</c:v>
                </c:pt>
                <c:pt idx="2553">
                  <c:v>178.2192492749999</c:v>
                </c:pt>
                <c:pt idx="2554">
                  <c:v>178.48059929499993</c:v>
                </c:pt>
                <c:pt idx="2555">
                  <c:v>178.74374924499998</c:v>
                </c:pt>
                <c:pt idx="2556">
                  <c:v>179.02269928499993</c:v>
                </c:pt>
                <c:pt idx="2557">
                  <c:v>179.28889931499995</c:v>
                </c:pt>
                <c:pt idx="2558">
                  <c:v>179.55469933499992</c:v>
                </c:pt>
                <c:pt idx="2559">
                  <c:v>179.8212992949999</c:v>
                </c:pt>
                <c:pt idx="2560">
                  <c:v>180.10299927499992</c:v>
                </c:pt>
                <c:pt idx="2561">
                  <c:v>180.37144928999996</c:v>
                </c:pt>
                <c:pt idx="2562">
                  <c:v>180.63269928999995</c:v>
                </c:pt>
                <c:pt idx="2563">
                  <c:v>180.87239929999996</c:v>
                </c:pt>
                <c:pt idx="2564">
                  <c:v>181.11324928999994</c:v>
                </c:pt>
                <c:pt idx="2565">
                  <c:v>181.33719932999998</c:v>
                </c:pt>
                <c:pt idx="2566">
                  <c:v>181.54854935</c:v>
                </c:pt>
                <c:pt idx="2567">
                  <c:v>181.73989936999999</c:v>
                </c:pt>
                <c:pt idx="2568">
                  <c:v>181.94639938499998</c:v>
                </c:pt>
                <c:pt idx="2569">
                  <c:v>182.18979934499998</c:v>
                </c:pt>
                <c:pt idx="2570">
                  <c:v>182.43319931000002</c:v>
                </c:pt>
                <c:pt idx="2571">
                  <c:v>182.71064933499997</c:v>
                </c:pt>
                <c:pt idx="2572">
                  <c:v>182.94999938499998</c:v>
                </c:pt>
                <c:pt idx="2573">
                  <c:v>183.20854941999994</c:v>
                </c:pt>
                <c:pt idx="2574">
                  <c:v>183.48229941999998</c:v>
                </c:pt>
                <c:pt idx="2575">
                  <c:v>183.74194937999997</c:v>
                </c:pt>
                <c:pt idx="2576">
                  <c:v>184.01989935999995</c:v>
                </c:pt>
                <c:pt idx="2577">
                  <c:v>184.28599936499995</c:v>
                </c:pt>
                <c:pt idx="2578">
                  <c:v>184.5681493299999</c:v>
                </c:pt>
                <c:pt idx="2579">
                  <c:v>184.87279936999991</c:v>
                </c:pt>
                <c:pt idx="2580">
                  <c:v>185.17319937999989</c:v>
                </c:pt>
                <c:pt idx="2581">
                  <c:v>185.4883493749999</c:v>
                </c:pt>
                <c:pt idx="2582">
                  <c:v>185.80324942999994</c:v>
                </c:pt>
                <c:pt idx="2583">
                  <c:v>186.10239943999994</c:v>
                </c:pt>
                <c:pt idx="2584">
                  <c:v>186.38199942999995</c:v>
                </c:pt>
                <c:pt idx="2585">
                  <c:v>186.64774939999995</c:v>
                </c:pt>
                <c:pt idx="2586">
                  <c:v>186.93104941999994</c:v>
                </c:pt>
                <c:pt idx="2587">
                  <c:v>187.20989943999993</c:v>
                </c:pt>
                <c:pt idx="2588">
                  <c:v>187.49579947499996</c:v>
                </c:pt>
                <c:pt idx="2589">
                  <c:v>187.79144949999994</c:v>
                </c:pt>
                <c:pt idx="2590">
                  <c:v>188.07139952499995</c:v>
                </c:pt>
                <c:pt idx="2591">
                  <c:v>188.37689955499999</c:v>
                </c:pt>
                <c:pt idx="2592">
                  <c:v>188.64779951999998</c:v>
                </c:pt>
                <c:pt idx="2593">
                  <c:v>188.92984953499999</c:v>
                </c:pt>
                <c:pt idx="2594">
                  <c:v>189.19679953500003</c:v>
                </c:pt>
                <c:pt idx="2595">
                  <c:v>189.46639952500004</c:v>
                </c:pt>
                <c:pt idx="2596">
                  <c:v>189.71709952500004</c:v>
                </c:pt>
                <c:pt idx="2597">
                  <c:v>189.981149515</c:v>
                </c:pt>
                <c:pt idx="2598">
                  <c:v>190.24754950500002</c:v>
                </c:pt>
                <c:pt idx="2599">
                  <c:v>190.49984946000001</c:v>
                </c:pt>
                <c:pt idx="2600">
                  <c:v>190.74924948000003</c:v>
                </c:pt>
                <c:pt idx="2601">
                  <c:v>190.98304953000002</c:v>
                </c:pt>
                <c:pt idx="2602">
                  <c:v>191.23349951</c:v>
                </c:pt>
                <c:pt idx="2603">
                  <c:v>191.49079947000001</c:v>
                </c:pt>
                <c:pt idx="2604">
                  <c:v>191.73934950500004</c:v>
                </c:pt>
                <c:pt idx="2605">
                  <c:v>191.95984953500002</c:v>
                </c:pt>
                <c:pt idx="2606">
                  <c:v>192.19284956500007</c:v>
                </c:pt>
                <c:pt idx="2607">
                  <c:v>192.43084959500007</c:v>
                </c:pt>
                <c:pt idx="2608">
                  <c:v>192.66894964500005</c:v>
                </c:pt>
                <c:pt idx="2609">
                  <c:v>192.91204962000006</c:v>
                </c:pt>
                <c:pt idx="2610">
                  <c:v>193.14679960500004</c:v>
                </c:pt>
                <c:pt idx="2611">
                  <c:v>193.38179960500005</c:v>
                </c:pt>
                <c:pt idx="2612">
                  <c:v>193.62294966000007</c:v>
                </c:pt>
                <c:pt idx="2613">
                  <c:v>193.86664969000006</c:v>
                </c:pt>
                <c:pt idx="2614">
                  <c:v>194.10614966000006</c:v>
                </c:pt>
                <c:pt idx="2615">
                  <c:v>194.33549971000005</c:v>
                </c:pt>
                <c:pt idx="2616">
                  <c:v>194.56834974500006</c:v>
                </c:pt>
                <c:pt idx="2617">
                  <c:v>194.80524977000002</c:v>
                </c:pt>
                <c:pt idx="2618">
                  <c:v>195.05409979000004</c:v>
                </c:pt>
                <c:pt idx="2619">
                  <c:v>195.29844984499999</c:v>
                </c:pt>
                <c:pt idx="2620">
                  <c:v>195.531949905</c:v>
                </c:pt>
                <c:pt idx="2621">
                  <c:v>195.76474989499999</c:v>
                </c:pt>
                <c:pt idx="2622">
                  <c:v>195.99709989999999</c:v>
                </c:pt>
                <c:pt idx="2623">
                  <c:v>196.221949905</c:v>
                </c:pt>
                <c:pt idx="2624">
                  <c:v>196.44089994499998</c:v>
                </c:pt>
                <c:pt idx="2625">
                  <c:v>196.649799935</c:v>
                </c:pt>
                <c:pt idx="2626">
                  <c:v>196.85129994999997</c:v>
                </c:pt>
                <c:pt idx="2627">
                  <c:v>197.03964993999995</c:v>
                </c:pt>
                <c:pt idx="2628">
                  <c:v>197.23889996999995</c:v>
                </c:pt>
                <c:pt idx="2629">
                  <c:v>197.46770001999997</c:v>
                </c:pt>
                <c:pt idx="2630">
                  <c:v>197.72374997999995</c:v>
                </c:pt>
                <c:pt idx="2631">
                  <c:v>197.98089994499995</c:v>
                </c:pt>
                <c:pt idx="2632">
                  <c:v>198.23054997999992</c:v>
                </c:pt>
                <c:pt idx="2633">
                  <c:v>198.49589994499991</c:v>
                </c:pt>
                <c:pt idx="2634">
                  <c:v>198.75434995499995</c:v>
                </c:pt>
                <c:pt idx="2635">
                  <c:v>199.00534993999995</c:v>
                </c:pt>
                <c:pt idx="2636">
                  <c:v>199.26159993999997</c:v>
                </c:pt>
                <c:pt idx="2637">
                  <c:v>199.54069997499994</c:v>
                </c:pt>
                <c:pt idx="2638">
                  <c:v>199.81004994999995</c:v>
                </c:pt>
                <c:pt idx="2639">
                  <c:v>200.08734990999994</c:v>
                </c:pt>
                <c:pt idx="2640">
                  <c:v>200.36934995499993</c:v>
                </c:pt>
                <c:pt idx="2641">
                  <c:v>200.65409993999995</c:v>
                </c:pt>
                <c:pt idx="2642">
                  <c:v>200.96499997999993</c:v>
                </c:pt>
                <c:pt idx="2643">
                  <c:v>201.27745000499991</c:v>
                </c:pt>
                <c:pt idx="2644">
                  <c:v>201.55309995499994</c:v>
                </c:pt>
                <c:pt idx="2645">
                  <c:v>201.8288999749999</c:v>
                </c:pt>
                <c:pt idx="2646">
                  <c:v>202.0803999899999</c:v>
                </c:pt>
                <c:pt idx="2647">
                  <c:v>202.32154996999995</c:v>
                </c:pt>
                <c:pt idx="2648">
                  <c:v>202.59704999999991</c:v>
                </c:pt>
                <c:pt idx="2649">
                  <c:v>202.86499997999991</c:v>
                </c:pt>
                <c:pt idx="2650">
                  <c:v>203.12759999999994</c:v>
                </c:pt>
                <c:pt idx="2651">
                  <c:v>203.39889997499995</c:v>
                </c:pt>
                <c:pt idx="2652">
                  <c:v>203.65815000499995</c:v>
                </c:pt>
                <c:pt idx="2653">
                  <c:v>203.90925000999997</c:v>
                </c:pt>
                <c:pt idx="2654">
                  <c:v>204.15390004999998</c:v>
                </c:pt>
                <c:pt idx="2655">
                  <c:v>204.38840009500001</c:v>
                </c:pt>
                <c:pt idx="2656">
                  <c:v>204.63165013999998</c:v>
                </c:pt>
                <c:pt idx="2657">
                  <c:v>204.88775014500004</c:v>
                </c:pt>
                <c:pt idx="2658">
                  <c:v>205.13130017500001</c:v>
                </c:pt>
                <c:pt idx="2659">
                  <c:v>205.377350205</c:v>
                </c:pt>
                <c:pt idx="2660">
                  <c:v>205.64250019999997</c:v>
                </c:pt>
                <c:pt idx="2661">
                  <c:v>205.90850018499998</c:v>
                </c:pt>
                <c:pt idx="2662">
                  <c:v>206.17685017499997</c:v>
                </c:pt>
                <c:pt idx="2663">
                  <c:v>206.44000019499995</c:v>
                </c:pt>
                <c:pt idx="2664">
                  <c:v>206.71155025999997</c:v>
                </c:pt>
                <c:pt idx="2665">
                  <c:v>206.99355023000001</c:v>
                </c:pt>
                <c:pt idx="2666">
                  <c:v>207.29145023999999</c:v>
                </c:pt>
                <c:pt idx="2667">
                  <c:v>207.59755024499998</c:v>
                </c:pt>
                <c:pt idx="2668">
                  <c:v>207.89865025500001</c:v>
                </c:pt>
                <c:pt idx="2669">
                  <c:v>208.17830029500001</c:v>
                </c:pt>
                <c:pt idx="2670">
                  <c:v>208.45640034499999</c:v>
                </c:pt>
                <c:pt idx="2671">
                  <c:v>208.73095036000007</c:v>
                </c:pt>
                <c:pt idx="2672">
                  <c:v>208.99190037500003</c:v>
                </c:pt>
                <c:pt idx="2673">
                  <c:v>209.25295040500004</c:v>
                </c:pt>
                <c:pt idx="2674">
                  <c:v>209.47345036000007</c:v>
                </c:pt>
                <c:pt idx="2675">
                  <c:v>209.72240040000005</c:v>
                </c:pt>
                <c:pt idx="2676">
                  <c:v>209.97635044000006</c:v>
                </c:pt>
                <c:pt idx="2677">
                  <c:v>210.23440044500006</c:v>
                </c:pt>
                <c:pt idx="2678">
                  <c:v>210.49410045500008</c:v>
                </c:pt>
                <c:pt idx="2679">
                  <c:v>210.73795048000002</c:v>
                </c:pt>
                <c:pt idx="2680">
                  <c:v>210.98415050500003</c:v>
                </c:pt>
                <c:pt idx="2681">
                  <c:v>211.22835048500005</c:v>
                </c:pt>
                <c:pt idx="2682">
                  <c:v>211.47840046000005</c:v>
                </c:pt>
                <c:pt idx="2683">
                  <c:v>211.72090046000002</c:v>
                </c:pt>
                <c:pt idx="2684">
                  <c:v>211.96460049000001</c:v>
                </c:pt>
                <c:pt idx="2685">
                  <c:v>212.19070050000002</c:v>
                </c:pt>
                <c:pt idx="2686">
                  <c:v>212.41050053499998</c:v>
                </c:pt>
                <c:pt idx="2687">
                  <c:v>212.61695049999994</c:v>
                </c:pt>
                <c:pt idx="2688">
                  <c:v>212.83135051999997</c:v>
                </c:pt>
                <c:pt idx="2689">
                  <c:v>213.03820049499998</c:v>
                </c:pt>
                <c:pt idx="2690">
                  <c:v>213.22355045999996</c:v>
                </c:pt>
                <c:pt idx="2691">
                  <c:v>213.40950039999996</c:v>
                </c:pt>
                <c:pt idx="2692">
                  <c:v>213.59115040999998</c:v>
                </c:pt>
                <c:pt idx="2693">
                  <c:v>213.776850405</c:v>
                </c:pt>
                <c:pt idx="2694">
                  <c:v>213.96640042499999</c:v>
                </c:pt>
                <c:pt idx="2695">
                  <c:v>214.14950048</c:v>
                </c:pt>
                <c:pt idx="2696">
                  <c:v>214.34110043999996</c:v>
                </c:pt>
                <c:pt idx="2697">
                  <c:v>214.51940045499995</c:v>
                </c:pt>
                <c:pt idx="2698">
                  <c:v>214.68770047499999</c:v>
                </c:pt>
                <c:pt idx="2699">
                  <c:v>214.84725049499997</c:v>
                </c:pt>
                <c:pt idx="2700">
                  <c:v>215.00610051499993</c:v>
                </c:pt>
                <c:pt idx="2701">
                  <c:v>215.15115048999994</c:v>
                </c:pt>
                <c:pt idx="2702">
                  <c:v>215.28870045999989</c:v>
                </c:pt>
                <c:pt idx="2703">
                  <c:v>215.46320042999989</c:v>
                </c:pt>
                <c:pt idx="2704">
                  <c:v>215.63365040999989</c:v>
                </c:pt>
                <c:pt idx="2705">
                  <c:v>215.79575047499992</c:v>
                </c:pt>
                <c:pt idx="2706">
                  <c:v>215.95790043999989</c:v>
                </c:pt>
                <c:pt idx="2707">
                  <c:v>216.11080044999994</c:v>
                </c:pt>
                <c:pt idx="2708">
                  <c:v>216.27505047999992</c:v>
                </c:pt>
                <c:pt idx="2709">
                  <c:v>216.4590005199999</c:v>
                </c:pt>
                <c:pt idx="2710">
                  <c:v>216.64060055499993</c:v>
                </c:pt>
                <c:pt idx="2711">
                  <c:v>216.82615055999995</c:v>
                </c:pt>
                <c:pt idx="2712">
                  <c:v>217.0364505499999</c:v>
                </c:pt>
                <c:pt idx="2713">
                  <c:v>217.2435005699999</c:v>
                </c:pt>
                <c:pt idx="2714">
                  <c:v>217.4344006099999</c:v>
                </c:pt>
                <c:pt idx="2715">
                  <c:v>217.61405064999991</c:v>
                </c:pt>
                <c:pt idx="2716">
                  <c:v>217.81020062999988</c:v>
                </c:pt>
                <c:pt idx="2717">
                  <c:v>217.99860066999992</c:v>
                </c:pt>
                <c:pt idx="2718">
                  <c:v>218.17965069999991</c:v>
                </c:pt>
                <c:pt idx="2719">
                  <c:v>218.35930066499989</c:v>
                </c:pt>
                <c:pt idx="2720">
                  <c:v>218.55825062999992</c:v>
                </c:pt>
                <c:pt idx="2721">
                  <c:v>218.75655064499992</c:v>
                </c:pt>
                <c:pt idx="2722">
                  <c:v>218.94960064499995</c:v>
                </c:pt>
                <c:pt idx="2723">
                  <c:v>219.14550060999994</c:v>
                </c:pt>
                <c:pt idx="2724">
                  <c:v>219.35795063499998</c:v>
                </c:pt>
                <c:pt idx="2725">
                  <c:v>219.56745060499998</c:v>
                </c:pt>
                <c:pt idx="2726">
                  <c:v>219.77320057499998</c:v>
                </c:pt>
                <c:pt idx="2727">
                  <c:v>219.983650555</c:v>
                </c:pt>
                <c:pt idx="2728">
                  <c:v>220.20280056499996</c:v>
                </c:pt>
                <c:pt idx="2729">
                  <c:v>220.42230053500001</c:v>
                </c:pt>
                <c:pt idx="2730">
                  <c:v>220.65510051999999</c:v>
                </c:pt>
                <c:pt idx="2731">
                  <c:v>220.86740055499999</c:v>
                </c:pt>
                <c:pt idx="2732">
                  <c:v>221.07630055000001</c:v>
                </c:pt>
                <c:pt idx="2733">
                  <c:v>221.28200054499996</c:v>
                </c:pt>
                <c:pt idx="2734">
                  <c:v>221.47185054999997</c:v>
                </c:pt>
                <c:pt idx="2735">
                  <c:v>221.65760052000002</c:v>
                </c:pt>
                <c:pt idx="2736">
                  <c:v>221.83010052000006</c:v>
                </c:pt>
                <c:pt idx="2737">
                  <c:v>221.99045048000005</c:v>
                </c:pt>
                <c:pt idx="2738">
                  <c:v>222.14315052000001</c:v>
                </c:pt>
                <c:pt idx="2739">
                  <c:v>222.30610050500002</c:v>
                </c:pt>
                <c:pt idx="2740">
                  <c:v>222.44950054</c:v>
                </c:pt>
                <c:pt idx="2741">
                  <c:v>222.60145054</c:v>
                </c:pt>
                <c:pt idx="2742">
                  <c:v>222.72635059500001</c:v>
                </c:pt>
                <c:pt idx="2743">
                  <c:v>222.86835063999999</c:v>
                </c:pt>
                <c:pt idx="2744">
                  <c:v>223.00780064000003</c:v>
                </c:pt>
                <c:pt idx="2745">
                  <c:v>223.18285061500004</c:v>
                </c:pt>
                <c:pt idx="2746">
                  <c:v>223.36270062000003</c:v>
                </c:pt>
                <c:pt idx="2747">
                  <c:v>223.53160061500003</c:v>
                </c:pt>
                <c:pt idx="2748">
                  <c:v>223.71875058000001</c:v>
                </c:pt>
                <c:pt idx="2749">
                  <c:v>223.90050060999999</c:v>
                </c:pt>
                <c:pt idx="2750">
                  <c:v>224.05025059499999</c:v>
                </c:pt>
                <c:pt idx="2751">
                  <c:v>224.21195058000001</c:v>
                </c:pt>
                <c:pt idx="2752">
                  <c:v>224.41320057999997</c:v>
                </c:pt>
                <c:pt idx="2753">
                  <c:v>224.591350605</c:v>
                </c:pt>
                <c:pt idx="2754">
                  <c:v>224.74465062499999</c:v>
                </c:pt>
                <c:pt idx="2755">
                  <c:v>224.90445065500001</c:v>
                </c:pt>
                <c:pt idx="2756">
                  <c:v>225.06485066500002</c:v>
                </c:pt>
                <c:pt idx="2757">
                  <c:v>225.23380063000002</c:v>
                </c:pt>
                <c:pt idx="2758">
                  <c:v>225.40540059000003</c:v>
                </c:pt>
                <c:pt idx="2759">
                  <c:v>225.58205060000003</c:v>
                </c:pt>
                <c:pt idx="2760">
                  <c:v>225.74910061999998</c:v>
                </c:pt>
                <c:pt idx="2761">
                  <c:v>225.92810063500002</c:v>
                </c:pt>
                <c:pt idx="2762">
                  <c:v>226.10130063</c:v>
                </c:pt>
                <c:pt idx="2763">
                  <c:v>226.28770062499999</c:v>
                </c:pt>
                <c:pt idx="2764">
                  <c:v>226.47695058000002</c:v>
                </c:pt>
                <c:pt idx="2765">
                  <c:v>226.65640058000005</c:v>
                </c:pt>
                <c:pt idx="2766">
                  <c:v>226.81655057500004</c:v>
                </c:pt>
                <c:pt idx="2767">
                  <c:v>226.99790059500006</c:v>
                </c:pt>
                <c:pt idx="2768">
                  <c:v>227.14840062500008</c:v>
                </c:pt>
                <c:pt idx="2769">
                  <c:v>227.29900068000009</c:v>
                </c:pt>
                <c:pt idx="2770">
                  <c:v>227.46835065500008</c:v>
                </c:pt>
                <c:pt idx="2771">
                  <c:v>227.63400060500004</c:v>
                </c:pt>
                <c:pt idx="2772">
                  <c:v>227.76155058000003</c:v>
                </c:pt>
                <c:pt idx="2773">
                  <c:v>227.86980055000001</c:v>
                </c:pt>
                <c:pt idx="2774">
                  <c:v>227.96745054500002</c:v>
                </c:pt>
                <c:pt idx="2775">
                  <c:v>228.05415060499999</c:v>
                </c:pt>
                <c:pt idx="2776">
                  <c:v>228.11455061500001</c:v>
                </c:pt>
                <c:pt idx="2777">
                  <c:v>228.14025061000001</c:v>
                </c:pt>
                <c:pt idx="2778">
                  <c:v>228.16545065</c:v>
                </c:pt>
                <c:pt idx="2779">
                  <c:v>228.20725064999999</c:v>
                </c:pt>
                <c:pt idx="2780">
                  <c:v>228.23600065000002</c:v>
                </c:pt>
                <c:pt idx="2781">
                  <c:v>228.24485067000001</c:v>
                </c:pt>
                <c:pt idx="2782">
                  <c:v>228.26800061500006</c:v>
                </c:pt>
                <c:pt idx="2783">
                  <c:v>228.32405064500006</c:v>
                </c:pt>
                <c:pt idx="2784">
                  <c:v>228.39740063500005</c:v>
                </c:pt>
                <c:pt idx="2785">
                  <c:v>228.46320065500004</c:v>
                </c:pt>
                <c:pt idx="2786">
                  <c:v>228.50510068000003</c:v>
                </c:pt>
                <c:pt idx="2787">
                  <c:v>228.56210065000002</c:v>
                </c:pt>
                <c:pt idx="2788">
                  <c:v>228.59975064500006</c:v>
                </c:pt>
                <c:pt idx="2789">
                  <c:v>228.65755063500009</c:v>
                </c:pt>
                <c:pt idx="2790">
                  <c:v>228.70800062000001</c:v>
                </c:pt>
                <c:pt idx="2791">
                  <c:v>228.74690061500002</c:v>
                </c:pt>
                <c:pt idx="2792">
                  <c:v>228.77195066000004</c:v>
                </c:pt>
                <c:pt idx="2793">
                  <c:v>228.80200063500004</c:v>
                </c:pt>
                <c:pt idx="2794">
                  <c:v>228.84460065500002</c:v>
                </c:pt>
                <c:pt idx="2795">
                  <c:v>228.88195066500001</c:v>
                </c:pt>
                <c:pt idx="2796">
                  <c:v>228.90875066500001</c:v>
                </c:pt>
                <c:pt idx="2797">
                  <c:v>228.91230069999997</c:v>
                </c:pt>
                <c:pt idx="2798">
                  <c:v>228.91070073999998</c:v>
                </c:pt>
                <c:pt idx="2799">
                  <c:v>228.88245076999999</c:v>
                </c:pt>
                <c:pt idx="2800">
                  <c:v>228.90415075499996</c:v>
                </c:pt>
                <c:pt idx="2801">
                  <c:v>228.94850072999998</c:v>
                </c:pt>
                <c:pt idx="2802">
                  <c:v>228.98385068999997</c:v>
                </c:pt>
                <c:pt idx="2803">
                  <c:v>229.00435071999996</c:v>
                </c:pt>
                <c:pt idx="2804">
                  <c:v>229.04080068499999</c:v>
                </c:pt>
                <c:pt idx="2805">
                  <c:v>229.07900068499998</c:v>
                </c:pt>
                <c:pt idx="2806">
                  <c:v>229.10135061499997</c:v>
                </c:pt>
                <c:pt idx="2807">
                  <c:v>229.07630064</c:v>
                </c:pt>
                <c:pt idx="2808">
                  <c:v>229.06845060500001</c:v>
                </c:pt>
                <c:pt idx="2809">
                  <c:v>229.04810064500001</c:v>
                </c:pt>
                <c:pt idx="2810">
                  <c:v>229.04480070000002</c:v>
                </c:pt>
                <c:pt idx="2811">
                  <c:v>229.01620069499998</c:v>
                </c:pt>
                <c:pt idx="2812">
                  <c:v>228.978200665</c:v>
                </c:pt>
                <c:pt idx="2813">
                  <c:v>228.96235067499998</c:v>
                </c:pt>
                <c:pt idx="2814">
                  <c:v>228.96190069499994</c:v>
                </c:pt>
                <c:pt idx="2815">
                  <c:v>228.98535070499995</c:v>
                </c:pt>
                <c:pt idx="2816">
                  <c:v>229.01970067999994</c:v>
                </c:pt>
                <c:pt idx="2817">
                  <c:v>229.05085065999995</c:v>
                </c:pt>
                <c:pt idx="2818">
                  <c:v>229.07935064499998</c:v>
                </c:pt>
                <c:pt idx="2819">
                  <c:v>229.10235059999999</c:v>
                </c:pt>
                <c:pt idx="2820">
                  <c:v>229.13915059999999</c:v>
                </c:pt>
                <c:pt idx="2821">
                  <c:v>229.17540059999999</c:v>
                </c:pt>
                <c:pt idx="2822">
                  <c:v>229.22650060500001</c:v>
                </c:pt>
                <c:pt idx="2823">
                  <c:v>229.28100057499995</c:v>
                </c:pt>
                <c:pt idx="2824">
                  <c:v>229.3295505349999</c:v>
                </c:pt>
                <c:pt idx="2825">
                  <c:v>229.37565054499987</c:v>
                </c:pt>
                <c:pt idx="2826">
                  <c:v>229.43000052499988</c:v>
                </c:pt>
                <c:pt idx="2827">
                  <c:v>229.4911005299999</c:v>
                </c:pt>
                <c:pt idx="2828">
                  <c:v>229.51700049499988</c:v>
                </c:pt>
                <c:pt idx="2829">
                  <c:v>229.5325004499999</c:v>
                </c:pt>
                <c:pt idx="2830">
                  <c:v>229.5498504549999</c:v>
                </c:pt>
                <c:pt idx="2831">
                  <c:v>229.55440046999993</c:v>
                </c:pt>
                <c:pt idx="2832">
                  <c:v>229.55375044999994</c:v>
                </c:pt>
                <c:pt idx="2833">
                  <c:v>229.53975043499992</c:v>
                </c:pt>
                <c:pt idx="2834">
                  <c:v>229.54420043499994</c:v>
                </c:pt>
                <c:pt idx="2835">
                  <c:v>229.52925048499995</c:v>
                </c:pt>
                <c:pt idx="2836">
                  <c:v>229.50685042999993</c:v>
                </c:pt>
                <c:pt idx="2837">
                  <c:v>229.50495040499993</c:v>
                </c:pt>
                <c:pt idx="2838">
                  <c:v>229.50805037999996</c:v>
                </c:pt>
                <c:pt idx="2839">
                  <c:v>229.497050395</c:v>
                </c:pt>
                <c:pt idx="2840">
                  <c:v>229.44160040999998</c:v>
                </c:pt>
                <c:pt idx="2841">
                  <c:v>229.38315039999998</c:v>
                </c:pt>
                <c:pt idx="2842">
                  <c:v>229.30190039999994</c:v>
                </c:pt>
                <c:pt idx="2843">
                  <c:v>229.22995040499995</c:v>
                </c:pt>
                <c:pt idx="2844">
                  <c:v>229.17220038999997</c:v>
                </c:pt>
                <c:pt idx="2845">
                  <c:v>229.08295035999993</c:v>
                </c:pt>
                <c:pt idx="2846">
                  <c:v>229.02635039499992</c:v>
                </c:pt>
                <c:pt idx="2847">
                  <c:v>228.97520041499993</c:v>
                </c:pt>
                <c:pt idx="2848">
                  <c:v>228.92290037999996</c:v>
                </c:pt>
                <c:pt idx="2849">
                  <c:v>228.82900038499997</c:v>
                </c:pt>
                <c:pt idx="2850">
                  <c:v>228.71275038499999</c:v>
                </c:pt>
                <c:pt idx="2851">
                  <c:v>228.58595037999999</c:v>
                </c:pt>
                <c:pt idx="2852">
                  <c:v>228.44200033500002</c:v>
                </c:pt>
                <c:pt idx="2853">
                  <c:v>228.27670034999994</c:v>
                </c:pt>
                <c:pt idx="2854">
                  <c:v>228.12835035999996</c:v>
                </c:pt>
                <c:pt idx="2855">
                  <c:v>227.99745031999998</c:v>
                </c:pt>
                <c:pt idx="2856">
                  <c:v>227.87510031499997</c:v>
                </c:pt>
                <c:pt idx="2857">
                  <c:v>227.75005033999997</c:v>
                </c:pt>
                <c:pt idx="2858">
                  <c:v>227.58655035499999</c:v>
                </c:pt>
                <c:pt idx="2859">
                  <c:v>227.4341503</c:v>
                </c:pt>
                <c:pt idx="2860">
                  <c:v>227.27275030499996</c:v>
                </c:pt>
                <c:pt idx="2861">
                  <c:v>227.11130033499998</c:v>
                </c:pt>
                <c:pt idx="2862">
                  <c:v>226.94605031999998</c:v>
                </c:pt>
                <c:pt idx="2863">
                  <c:v>226.79585027999997</c:v>
                </c:pt>
                <c:pt idx="2864">
                  <c:v>226.67045027</c:v>
                </c:pt>
                <c:pt idx="2865">
                  <c:v>226.55515027999999</c:v>
                </c:pt>
                <c:pt idx="2866">
                  <c:v>226.44610029</c:v>
                </c:pt>
                <c:pt idx="2867">
                  <c:v>226.32750028499999</c:v>
                </c:pt>
                <c:pt idx="2868">
                  <c:v>226.22035024499996</c:v>
                </c:pt>
                <c:pt idx="2869">
                  <c:v>226.137350215</c:v>
                </c:pt>
                <c:pt idx="2870">
                  <c:v>226.02890020499996</c:v>
                </c:pt>
                <c:pt idx="2871">
                  <c:v>225.92320013499995</c:v>
                </c:pt>
                <c:pt idx="2872">
                  <c:v>225.79600011999995</c:v>
                </c:pt>
                <c:pt idx="2873">
                  <c:v>225.63100011999992</c:v>
                </c:pt>
                <c:pt idx="2874">
                  <c:v>225.42615011499996</c:v>
                </c:pt>
                <c:pt idx="2875">
                  <c:v>225.21470007499994</c:v>
                </c:pt>
                <c:pt idx="2876">
                  <c:v>224.99165007499988</c:v>
                </c:pt>
                <c:pt idx="2877">
                  <c:v>224.7507501099999</c:v>
                </c:pt>
                <c:pt idx="2878">
                  <c:v>224.4979500499999</c:v>
                </c:pt>
                <c:pt idx="2879">
                  <c:v>224.25985006999991</c:v>
                </c:pt>
                <c:pt idx="2880">
                  <c:v>224.01940008999992</c:v>
                </c:pt>
                <c:pt idx="2881">
                  <c:v>223.78860014999992</c:v>
                </c:pt>
                <c:pt idx="2882">
                  <c:v>223.57815016499993</c:v>
                </c:pt>
                <c:pt idx="2883">
                  <c:v>223.39295019999994</c:v>
                </c:pt>
                <c:pt idx="2884">
                  <c:v>223.20500021499996</c:v>
                </c:pt>
                <c:pt idx="2885">
                  <c:v>223.00140020499995</c:v>
                </c:pt>
                <c:pt idx="2886">
                  <c:v>222.78435018499994</c:v>
                </c:pt>
                <c:pt idx="2887">
                  <c:v>222.57820020499994</c:v>
                </c:pt>
                <c:pt idx="2888">
                  <c:v>222.36530019999995</c:v>
                </c:pt>
                <c:pt idx="2889">
                  <c:v>222.16905019999996</c:v>
                </c:pt>
                <c:pt idx="2890">
                  <c:v>222.00465024999994</c:v>
                </c:pt>
                <c:pt idx="2891">
                  <c:v>221.84240026499992</c:v>
                </c:pt>
                <c:pt idx="2892">
                  <c:v>221.67765027999991</c:v>
                </c:pt>
                <c:pt idx="2893">
                  <c:v>221.49545026999994</c:v>
                </c:pt>
                <c:pt idx="2894">
                  <c:v>221.29165021999989</c:v>
                </c:pt>
                <c:pt idx="2895">
                  <c:v>221.08225019499992</c:v>
                </c:pt>
                <c:pt idx="2896">
                  <c:v>220.89995023499989</c:v>
                </c:pt>
                <c:pt idx="2897">
                  <c:v>220.74530019499988</c:v>
                </c:pt>
                <c:pt idx="2898">
                  <c:v>220.58490018499981</c:v>
                </c:pt>
                <c:pt idx="2899">
                  <c:v>220.45155011999981</c:v>
                </c:pt>
                <c:pt idx="2900">
                  <c:v>220.31850011999981</c:v>
                </c:pt>
                <c:pt idx="2901">
                  <c:v>220.20635015499983</c:v>
                </c:pt>
                <c:pt idx="2902">
                  <c:v>220.08860013999981</c:v>
                </c:pt>
                <c:pt idx="2903">
                  <c:v>219.94255010499984</c:v>
                </c:pt>
                <c:pt idx="2904">
                  <c:v>219.79310010999978</c:v>
                </c:pt>
                <c:pt idx="2905">
                  <c:v>219.66785009499981</c:v>
                </c:pt>
                <c:pt idx="2906">
                  <c:v>219.56215009499982</c:v>
                </c:pt>
                <c:pt idx="2907">
                  <c:v>219.46115010999981</c:v>
                </c:pt>
                <c:pt idx="2908">
                  <c:v>219.34760007499975</c:v>
                </c:pt>
                <c:pt idx="2909">
                  <c:v>219.22375005499975</c:v>
                </c:pt>
                <c:pt idx="2910">
                  <c:v>219.1131000299998</c:v>
                </c:pt>
                <c:pt idx="2911">
                  <c:v>218.97905003999983</c:v>
                </c:pt>
                <c:pt idx="2912">
                  <c:v>218.8543999999998</c:v>
                </c:pt>
                <c:pt idx="2913">
                  <c:v>218.72204998999985</c:v>
                </c:pt>
                <c:pt idx="2914">
                  <c:v>218.60049992499987</c:v>
                </c:pt>
                <c:pt idx="2915">
                  <c:v>218.48924992499985</c:v>
                </c:pt>
                <c:pt idx="2916">
                  <c:v>218.36814991999981</c:v>
                </c:pt>
                <c:pt idx="2917">
                  <c:v>218.25709988499983</c:v>
                </c:pt>
                <c:pt idx="2918">
                  <c:v>218.15944989499982</c:v>
                </c:pt>
                <c:pt idx="2919">
                  <c:v>218.05399990999979</c:v>
                </c:pt>
                <c:pt idx="2920">
                  <c:v>217.93689991999986</c:v>
                </c:pt>
                <c:pt idx="2921">
                  <c:v>217.81209988999987</c:v>
                </c:pt>
                <c:pt idx="2922">
                  <c:v>217.66404988999989</c:v>
                </c:pt>
                <c:pt idx="2923">
                  <c:v>217.49569989999989</c:v>
                </c:pt>
                <c:pt idx="2924">
                  <c:v>217.31614987999993</c:v>
                </c:pt>
                <c:pt idx="2925">
                  <c:v>217.14329991999995</c:v>
                </c:pt>
                <c:pt idx="2926">
                  <c:v>216.98239995999995</c:v>
                </c:pt>
                <c:pt idx="2927">
                  <c:v>216.78769994999999</c:v>
                </c:pt>
                <c:pt idx="2928">
                  <c:v>216.59904996999998</c:v>
                </c:pt>
                <c:pt idx="2929">
                  <c:v>216.40059996000002</c:v>
                </c:pt>
                <c:pt idx="2930">
                  <c:v>216.17539992000002</c:v>
                </c:pt>
                <c:pt idx="2931">
                  <c:v>215.97034986999998</c:v>
                </c:pt>
                <c:pt idx="2932">
                  <c:v>215.74469984500004</c:v>
                </c:pt>
                <c:pt idx="2933">
                  <c:v>215.51184981000006</c:v>
                </c:pt>
                <c:pt idx="2934">
                  <c:v>215.29309981000006</c:v>
                </c:pt>
                <c:pt idx="2935">
                  <c:v>215.09329985500005</c:v>
                </c:pt>
                <c:pt idx="2936">
                  <c:v>214.92044982000004</c:v>
                </c:pt>
                <c:pt idx="2937">
                  <c:v>214.73459983000001</c:v>
                </c:pt>
                <c:pt idx="2938">
                  <c:v>214.54049979499999</c:v>
                </c:pt>
                <c:pt idx="2939">
                  <c:v>214.33739982000003</c:v>
                </c:pt>
                <c:pt idx="2940">
                  <c:v>214.12479980000003</c:v>
                </c:pt>
                <c:pt idx="2941">
                  <c:v>213.90724975000003</c:v>
                </c:pt>
                <c:pt idx="2942">
                  <c:v>213.72834968000004</c:v>
                </c:pt>
                <c:pt idx="2943">
                  <c:v>213.52739966500005</c:v>
                </c:pt>
                <c:pt idx="2944">
                  <c:v>213.31489966500001</c:v>
                </c:pt>
                <c:pt idx="2945">
                  <c:v>213.05474967000001</c:v>
                </c:pt>
                <c:pt idx="2946">
                  <c:v>212.77439963500001</c:v>
                </c:pt>
                <c:pt idx="2947">
                  <c:v>212.49784965000006</c:v>
                </c:pt>
                <c:pt idx="2948">
                  <c:v>212.21349967500007</c:v>
                </c:pt>
                <c:pt idx="2949">
                  <c:v>211.93719970000006</c:v>
                </c:pt>
                <c:pt idx="2950">
                  <c:v>211.66774970500003</c:v>
                </c:pt>
                <c:pt idx="2951">
                  <c:v>211.39754973499998</c:v>
                </c:pt>
                <c:pt idx="2952">
                  <c:v>211.13204978000002</c:v>
                </c:pt>
                <c:pt idx="2953">
                  <c:v>210.89659979999999</c:v>
                </c:pt>
                <c:pt idx="2954">
                  <c:v>210.68049979500003</c:v>
                </c:pt>
                <c:pt idx="2955">
                  <c:v>210.43799979500002</c:v>
                </c:pt>
                <c:pt idx="2956">
                  <c:v>210.16934974000006</c:v>
                </c:pt>
                <c:pt idx="2957">
                  <c:v>209.87014976000003</c:v>
                </c:pt>
                <c:pt idx="2958">
                  <c:v>209.56859976999999</c:v>
                </c:pt>
                <c:pt idx="2959">
                  <c:v>209.23514975499998</c:v>
                </c:pt>
                <c:pt idx="2960">
                  <c:v>208.94784971999997</c:v>
                </c:pt>
                <c:pt idx="2961">
                  <c:v>208.64609968999997</c:v>
                </c:pt>
                <c:pt idx="2962">
                  <c:v>208.376349705</c:v>
                </c:pt>
                <c:pt idx="2963">
                  <c:v>208.09049971499996</c:v>
                </c:pt>
                <c:pt idx="2964">
                  <c:v>207.79454969999998</c:v>
                </c:pt>
                <c:pt idx="2965">
                  <c:v>207.49909971499997</c:v>
                </c:pt>
                <c:pt idx="2966">
                  <c:v>207.25499975499994</c:v>
                </c:pt>
                <c:pt idx="2967">
                  <c:v>207.01689977999996</c:v>
                </c:pt>
                <c:pt idx="2968">
                  <c:v>206.80214971999999</c:v>
                </c:pt>
                <c:pt idx="2969">
                  <c:v>206.58589971999999</c:v>
                </c:pt>
                <c:pt idx="2970">
                  <c:v>206.34489973500001</c:v>
                </c:pt>
                <c:pt idx="2971">
                  <c:v>206.11894979499996</c:v>
                </c:pt>
                <c:pt idx="2972">
                  <c:v>205.93144979499996</c:v>
                </c:pt>
                <c:pt idx="2973">
                  <c:v>205.73429982999994</c:v>
                </c:pt>
                <c:pt idx="2974">
                  <c:v>205.51069982499996</c:v>
                </c:pt>
                <c:pt idx="2975">
                  <c:v>205.31164983499994</c:v>
                </c:pt>
                <c:pt idx="2976">
                  <c:v>205.13649983999997</c:v>
                </c:pt>
                <c:pt idx="2977">
                  <c:v>205.00279981499997</c:v>
                </c:pt>
                <c:pt idx="2978">
                  <c:v>204.85959981999997</c:v>
                </c:pt>
                <c:pt idx="2979">
                  <c:v>204.71774984499996</c:v>
                </c:pt>
                <c:pt idx="2980">
                  <c:v>204.60659986499996</c:v>
                </c:pt>
                <c:pt idx="2981">
                  <c:v>204.51539983999996</c:v>
                </c:pt>
                <c:pt idx="2982">
                  <c:v>204.41244985999998</c:v>
                </c:pt>
                <c:pt idx="2983">
                  <c:v>204.26999983500002</c:v>
                </c:pt>
                <c:pt idx="2984">
                  <c:v>204.09889983000005</c:v>
                </c:pt>
                <c:pt idx="2985">
                  <c:v>203.96024985000008</c:v>
                </c:pt>
                <c:pt idx="2986">
                  <c:v>203.82469984500005</c:v>
                </c:pt>
                <c:pt idx="2987">
                  <c:v>203.68294989000006</c:v>
                </c:pt>
                <c:pt idx="2988">
                  <c:v>203.55659987000007</c:v>
                </c:pt>
                <c:pt idx="2989">
                  <c:v>203.41339987000006</c:v>
                </c:pt>
                <c:pt idx="2990">
                  <c:v>203.27224981500007</c:v>
                </c:pt>
                <c:pt idx="2991">
                  <c:v>203.12779981500003</c:v>
                </c:pt>
                <c:pt idx="2992">
                  <c:v>203.00589979000009</c:v>
                </c:pt>
                <c:pt idx="2993">
                  <c:v>202.90714979000006</c:v>
                </c:pt>
                <c:pt idx="2994">
                  <c:v>202.78989980500009</c:v>
                </c:pt>
                <c:pt idx="2995">
                  <c:v>202.68039976000003</c:v>
                </c:pt>
                <c:pt idx="2996">
                  <c:v>202.57424978500003</c:v>
                </c:pt>
                <c:pt idx="2997">
                  <c:v>202.46594976500003</c:v>
                </c:pt>
                <c:pt idx="2998">
                  <c:v>202.36084974500002</c:v>
                </c:pt>
                <c:pt idx="2999">
                  <c:v>202.31029974500001</c:v>
                </c:pt>
                <c:pt idx="3000">
                  <c:v>202.20889974999997</c:v>
                </c:pt>
                <c:pt idx="3001">
                  <c:v>202.140799775</c:v>
                </c:pt>
                <c:pt idx="3002">
                  <c:v>202.04229978999996</c:v>
                </c:pt>
                <c:pt idx="3003">
                  <c:v>201.93334982499999</c:v>
                </c:pt>
                <c:pt idx="3004">
                  <c:v>201.788199835</c:v>
                </c:pt>
                <c:pt idx="3005">
                  <c:v>201.66114981499996</c:v>
                </c:pt>
                <c:pt idx="3006">
                  <c:v>201.52484983999994</c:v>
                </c:pt>
                <c:pt idx="3007">
                  <c:v>201.43184980999996</c:v>
                </c:pt>
                <c:pt idx="3008">
                  <c:v>201.31654982499995</c:v>
                </c:pt>
                <c:pt idx="3009">
                  <c:v>201.19769980499998</c:v>
                </c:pt>
                <c:pt idx="3010">
                  <c:v>201.07304976499995</c:v>
                </c:pt>
                <c:pt idx="3011">
                  <c:v>200.96489973999996</c:v>
                </c:pt>
                <c:pt idx="3012">
                  <c:v>200.85734976499995</c:v>
                </c:pt>
                <c:pt idx="3013">
                  <c:v>200.72644972499992</c:v>
                </c:pt>
                <c:pt idx="3014">
                  <c:v>200.59569975499994</c:v>
                </c:pt>
                <c:pt idx="3015">
                  <c:v>200.44329970499993</c:v>
                </c:pt>
                <c:pt idx="3016">
                  <c:v>200.27219969999996</c:v>
                </c:pt>
                <c:pt idx="3017">
                  <c:v>200.09889967999993</c:v>
                </c:pt>
                <c:pt idx="3018">
                  <c:v>199.94754973499991</c:v>
                </c:pt>
                <c:pt idx="3019">
                  <c:v>199.7907497299999</c:v>
                </c:pt>
                <c:pt idx="3020">
                  <c:v>199.63564970999988</c:v>
                </c:pt>
                <c:pt idx="3021">
                  <c:v>199.48944967999992</c:v>
                </c:pt>
                <c:pt idx="3022">
                  <c:v>199.3204496649999</c:v>
                </c:pt>
                <c:pt idx="3023">
                  <c:v>199.15869963499989</c:v>
                </c:pt>
                <c:pt idx="3024">
                  <c:v>199.00729963999987</c:v>
                </c:pt>
                <c:pt idx="3025">
                  <c:v>198.84104963999991</c:v>
                </c:pt>
                <c:pt idx="3026">
                  <c:v>198.67599966499992</c:v>
                </c:pt>
                <c:pt idx="3027">
                  <c:v>198.52254965499992</c:v>
                </c:pt>
                <c:pt idx="3028">
                  <c:v>198.39939962999989</c:v>
                </c:pt>
                <c:pt idx="3029">
                  <c:v>198.27314962999992</c:v>
                </c:pt>
                <c:pt idx="3030">
                  <c:v>198.15999967999988</c:v>
                </c:pt>
                <c:pt idx="3031">
                  <c:v>198.05714971999996</c:v>
                </c:pt>
                <c:pt idx="3032">
                  <c:v>197.95424970999994</c:v>
                </c:pt>
                <c:pt idx="3033">
                  <c:v>197.85994970499996</c:v>
                </c:pt>
                <c:pt idx="3034">
                  <c:v>197.76159971499993</c:v>
                </c:pt>
                <c:pt idx="3035">
                  <c:v>197.70454969499994</c:v>
                </c:pt>
                <c:pt idx="3036">
                  <c:v>197.64094968999996</c:v>
                </c:pt>
                <c:pt idx="3037">
                  <c:v>197.54799970999994</c:v>
                </c:pt>
                <c:pt idx="3038">
                  <c:v>197.44949972499992</c:v>
                </c:pt>
                <c:pt idx="3039">
                  <c:v>197.39039976499996</c:v>
                </c:pt>
                <c:pt idx="3040">
                  <c:v>197.36734976499997</c:v>
                </c:pt>
                <c:pt idx="3041">
                  <c:v>197.31614980999996</c:v>
                </c:pt>
                <c:pt idx="3042">
                  <c:v>197.29394979999995</c:v>
                </c:pt>
                <c:pt idx="3043">
                  <c:v>197.26779974499993</c:v>
                </c:pt>
                <c:pt idx="3044">
                  <c:v>197.23559980999994</c:v>
                </c:pt>
                <c:pt idx="3045">
                  <c:v>197.22969984499997</c:v>
                </c:pt>
                <c:pt idx="3046">
                  <c:v>197.21109983999995</c:v>
                </c:pt>
                <c:pt idx="3047">
                  <c:v>197.17824980499998</c:v>
                </c:pt>
                <c:pt idx="3048">
                  <c:v>197.11679983999994</c:v>
                </c:pt>
                <c:pt idx="3049">
                  <c:v>197.09514982999997</c:v>
                </c:pt>
                <c:pt idx="3050">
                  <c:v>197.07659979499996</c:v>
                </c:pt>
                <c:pt idx="3051">
                  <c:v>197.07369978999995</c:v>
                </c:pt>
                <c:pt idx="3052">
                  <c:v>197.08199980999999</c:v>
                </c:pt>
                <c:pt idx="3053">
                  <c:v>197.10859984499999</c:v>
                </c:pt>
                <c:pt idx="3054">
                  <c:v>197.10899984999998</c:v>
                </c:pt>
                <c:pt idx="3055">
                  <c:v>197.11244986499997</c:v>
                </c:pt>
                <c:pt idx="3056">
                  <c:v>197.11484984499998</c:v>
                </c:pt>
                <c:pt idx="3057">
                  <c:v>197.12124983999999</c:v>
                </c:pt>
                <c:pt idx="3058">
                  <c:v>197.15079978499998</c:v>
                </c:pt>
                <c:pt idx="3059">
                  <c:v>197.16959983499993</c:v>
                </c:pt>
                <c:pt idx="3060">
                  <c:v>197.16759986499994</c:v>
                </c:pt>
                <c:pt idx="3061">
                  <c:v>197.1392497999999</c:v>
                </c:pt>
                <c:pt idx="3062">
                  <c:v>197.13699981499988</c:v>
                </c:pt>
                <c:pt idx="3063">
                  <c:v>197.10314986999987</c:v>
                </c:pt>
                <c:pt idx="3064">
                  <c:v>197.04844985999992</c:v>
                </c:pt>
                <c:pt idx="3065">
                  <c:v>196.9988498699999</c:v>
                </c:pt>
                <c:pt idx="3066">
                  <c:v>196.93924987999992</c:v>
                </c:pt>
                <c:pt idx="3067">
                  <c:v>196.90804985499994</c:v>
                </c:pt>
                <c:pt idx="3068">
                  <c:v>196.87389991999993</c:v>
                </c:pt>
                <c:pt idx="3069">
                  <c:v>196.81754997499996</c:v>
                </c:pt>
                <c:pt idx="3070">
                  <c:v>196.76879997499992</c:v>
                </c:pt>
                <c:pt idx="3071">
                  <c:v>196.72050002999995</c:v>
                </c:pt>
                <c:pt idx="3072">
                  <c:v>196.67940002500001</c:v>
                </c:pt>
                <c:pt idx="3073">
                  <c:v>196.68290001000003</c:v>
                </c:pt>
                <c:pt idx="3074">
                  <c:v>196.73600006000001</c:v>
                </c:pt>
                <c:pt idx="3075">
                  <c:v>196.80130012000001</c:v>
                </c:pt>
                <c:pt idx="3076">
                  <c:v>196.87685012000003</c:v>
                </c:pt>
                <c:pt idx="3077">
                  <c:v>196.97495009500003</c:v>
                </c:pt>
                <c:pt idx="3078">
                  <c:v>197.07210013000008</c:v>
                </c:pt>
                <c:pt idx="3079">
                  <c:v>197.1498501450001</c:v>
                </c:pt>
                <c:pt idx="3080">
                  <c:v>197.2303001250001</c:v>
                </c:pt>
                <c:pt idx="3081">
                  <c:v>197.30900007500011</c:v>
                </c:pt>
                <c:pt idx="3082">
                  <c:v>197.3794000850001</c:v>
                </c:pt>
                <c:pt idx="3083">
                  <c:v>197.41890005500008</c:v>
                </c:pt>
                <c:pt idx="3084">
                  <c:v>197.46835005500009</c:v>
                </c:pt>
                <c:pt idx="3085">
                  <c:v>197.53955008500009</c:v>
                </c:pt>
                <c:pt idx="3086">
                  <c:v>197.63295005000012</c:v>
                </c:pt>
                <c:pt idx="3087">
                  <c:v>197.71715003500012</c:v>
                </c:pt>
                <c:pt idx="3088">
                  <c:v>197.79765006500008</c:v>
                </c:pt>
                <c:pt idx="3089">
                  <c:v>197.86600013500009</c:v>
                </c:pt>
                <c:pt idx="3090">
                  <c:v>197.92735008000008</c:v>
                </c:pt>
                <c:pt idx="3091">
                  <c:v>197.97715011000008</c:v>
                </c:pt>
                <c:pt idx="3092">
                  <c:v>198.02105010500011</c:v>
                </c:pt>
                <c:pt idx="3093">
                  <c:v>198.07035011000011</c:v>
                </c:pt>
                <c:pt idx="3094">
                  <c:v>198.15140014500008</c:v>
                </c:pt>
                <c:pt idx="3095">
                  <c:v>198.2450001500001</c:v>
                </c:pt>
                <c:pt idx="3096">
                  <c:v>198.31715011500012</c:v>
                </c:pt>
                <c:pt idx="3097">
                  <c:v>198.36495018000014</c:v>
                </c:pt>
                <c:pt idx="3098">
                  <c:v>198.40780014000012</c:v>
                </c:pt>
                <c:pt idx="3099">
                  <c:v>198.43990020500013</c:v>
                </c:pt>
                <c:pt idx="3100">
                  <c:v>198.47640014500013</c:v>
                </c:pt>
                <c:pt idx="3101">
                  <c:v>198.4965501400001</c:v>
                </c:pt>
                <c:pt idx="3102">
                  <c:v>198.53295013500011</c:v>
                </c:pt>
                <c:pt idx="3103">
                  <c:v>198.56885017500011</c:v>
                </c:pt>
                <c:pt idx="3104">
                  <c:v>198.60650016500011</c:v>
                </c:pt>
                <c:pt idx="3105">
                  <c:v>198.62225013500012</c:v>
                </c:pt>
                <c:pt idx="3106">
                  <c:v>198.62345016500007</c:v>
                </c:pt>
                <c:pt idx="3107">
                  <c:v>198.62090019500008</c:v>
                </c:pt>
                <c:pt idx="3108">
                  <c:v>198.62590019500007</c:v>
                </c:pt>
                <c:pt idx="3109">
                  <c:v>198.63950020000007</c:v>
                </c:pt>
                <c:pt idx="3110">
                  <c:v>198.63820015500005</c:v>
                </c:pt>
                <c:pt idx="3111">
                  <c:v>198.64625016000002</c:v>
                </c:pt>
                <c:pt idx="3112">
                  <c:v>198.62815018500001</c:v>
                </c:pt>
                <c:pt idx="3113">
                  <c:v>198.62030015000005</c:v>
                </c:pt>
                <c:pt idx="3114">
                  <c:v>198.598850185</c:v>
                </c:pt>
                <c:pt idx="3115">
                  <c:v>198.58290017500002</c:v>
                </c:pt>
                <c:pt idx="3116">
                  <c:v>198.55820023500004</c:v>
                </c:pt>
                <c:pt idx="3117">
                  <c:v>198.52550027000001</c:v>
                </c:pt>
                <c:pt idx="3118">
                  <c:v>198.50185021499999</c:v>
                </c:pt>
                <c:pt idx="3119">
                  <c:v>198.49360024499998</c:v>
                </c:pt>
                <c:pt idx="3120">
                  <c:v>198.481950235</c:v>
                </c:pt>
                <c:pt idx="3121">
                  <c:v>198.48185021</c:v>
                </c:pt>
                <c:pt idx="3122">
                  <c:v>198.49960022499999</c:v>
                </c:pt>
                <c:pt idx="3123">
                  <c:v>198.53330025</c:v>
                </c:pt>
                <c:pt idx="3124">
                  <c:v>198.57160026999998</c:v>
                </c:pt>
                <c:pt idx="3125">
                  <c:v>198.612500235</c:v>
                </c:pt>
                <c:pt idx="3126">
                  <c:v>198.64595024499999</c:v>
                </c:pt>
                <c:pt idx="3127">
                  <c:v>198.71990028499997</c:v>
                </c:pt>
                <c:pt idx="3128">
                  <c:v>198.81230026499998</c:v>
                </c:pt>
                <c:pt idx="3129">
                  <c:v>198.89945030499996</c:v>
                </c:pt>
                <c:pt idx="3130">
                  <c:v>199.00155036999996</c:v>
                </c:pt>
                <c:pt idx="3131">
                  <c:v>199.08085037499993</c:v>
                </c:pt>
                <c:pt idx="3132">
                  <c:v>199.16915039499992</c:v>
                </c:pt>
                <c:pt idx="3133">
                  <c:v>199.26450042999994</c:v>
                </c:pt>
                <c:pt idx="3134">
                  <c:v>199.34655044999991</c:v>
                </c:pt>
                <c:pt idx="3135">
                  <c:v>199.41705040499994</c:v>
                </c:pt>
                <c:pt idx="3136">
                  <c:v>199.47390037999992</c:v>
                </c:pt>
                <c:pt idx="3137">
                  <c:v>199.56210037999995</c:v>
                </c:pt>
                <c:pt idx="3138">
                  <c:v>199.67140038499994</c:v>
                </c:pt>
                <c:pt idx="3139">
                  <c:v>199.78250038999994</c:v>
                </c:pt>
                <c:pt idx="3140">
                  <c:v>199.90285034999994</c:v>
                </c:pt>
                <c:pt idx="3141">
                  <c:v>200.02790039999996</c:v>
                </c:pt>
                <c:pt idx="3142">
                  <c:v>200.14525040499996</c:v>
                </c:pt>
                <c:pt idx="3143">
                  <c:v>200.26895043499997</c:v>
                </c:pt>
                <c:pt idx="3144">
                  <c:v>200.43125046499995</c:v>
                </c:pt>
                <c:pt idx="3145">
                  <c:v>200.62090050499995</c:v>
                </c:pt>
                <c:pt idx="3146">
                  <c:v>200.827650535</c:v>
                </c:pt>
                <c:pt idx="3147">
                  <c:v>201.02635048499999</c:v>
                </c:pt>
                <c:pt idx="3148">
                  <c:v>201.23710045500005</c:v>
                </c:pt>
                <c:pt idx="3149">
                  <c:v>201.45130044000004</c:v>
                </c:pt>
                <c:pt idx="3150">
                  <c:v>201.67655045500004</c:v>
                </c:pt>
                <c:pt idx="3151">
                  <c:v>201.90105042500002</c:v>
                </c:pt>
                <c:pt idx="3152">
                  <c:v>202.09535043000002</c:v>
                </c:pt>
                <c:pt idx="3153">
                  <c:v>202.28590043</c:v>
                </c:pt>
                <c:pt idx="3154">
                  <c:v>202.47365037000003</c:v>
                </c:pt>
                <c:pt idx="3155">
                  <c:v>202.68925035000001</c:v>
                </c:pt>
                <c:pt idx="3156">
                  <c:v>202.91060036999997</c:v>
                </c:pt>
                <c:pt idx="3157">
                  <c:v>203.15105034999996</c:v>
                </c:pt>
                <c:pt idx="3158">
                  <c:v>203.38845032999996</c:v>
                </c:pt>
                <c:pt idx="3159">
                  <c:v>203.63655037999993</c:v>
                </c:pt>
                <c:pt idx="3160">
                  <c:v>203.82850037999998</c:v>
                </c:pt>
                <c:pt idx="3161">
                  <c:v>204.03840042999994</c:v>
                </c:pt>
                <c:pt idx="3162">
                  <c:v>204.21630043999994</c:v>
                </c:pt>
                <c:pt idx="3163">
                  <c:v>204.40605042499999</c:v>
                </c:pt>
                <c:pt idx="3164">
                  <c:v>204.60165047999999</c:v>
                </c:pt>
                <c:pt idx="3165">
                  <c:v>204.80290047999998</c:v>
                </c:pt>
                <c:pt idx="3166">
                  <c:v>204.96650048499998</c:v>
                </c:pt>
                <c:pt idx="3167">
                  <c:v>205.12525048500001</c:v>
                </c:pt>
                <c:pt idx="3168">
                  <c:v>205.27895050999999</c:v>
                </c:pt>
                <c:pt idx="3169">
                  <c:v>205.41730050000001</c:v>
                </c:pt>
                <c:pt idx="3170">
                  <c:v>205.559500515</c:v>
                </c:pt>
                <c:pt idx="3171">
                  <c:v>205.66570047000002</c:v>
                </c:pt>
                <c:pt idx="3172">
                  <c:v>205.77275048999999</c:v>
                </c:pt>
                <c:pt idx="3173">
                  <c:v>205.90350046000003</c:v>
                </c:pt>
                <c:pt idx="3174">
                  <c:v>206.06140047</c:v>
                </c:pt>
                <c:pt idx="3175">
                  <c:v>206.21830042000002</c:v>
                </c:pt>
                <c:pt idx="3176">
                  <c:v>206.36025042000006</c:v>
                </c:pt>
                <c:pt idx="3177">
                  <c:v>206.50185045500007</c:v>
                </c:pt>
                <c:pt idx="3178">
                  <c:v>206.64925043000005</c:v>
                </c:pt>
                <c:pt idx="3179">
                  <c:v>206.79375040000005</c:v>
                </c:pt>
                <c:pt idx="3180">
                  <c:v>206.92335039000008</c:v>
                </c:pt>
                <c:pt idx="3181">
                  <c:v>207.05375039500009</c:v>
                </c:pt>
                <c:pt idx="3182">
                  <c:v>207.1675503700001</c:v>
                </c:pt>
                <c:pt idx="3183">
                  <c:v>207.28525041000009</c:v>
                </c:pt>
                <c:pt idx="3184">
                  <c:v>207.40880044500008</c:v>
                </c:pt>
                <c:pt idx="3185">
                  <c:v>207.51945047000009</c:v>
                </c:pt>
                <c:pt idx="3186">
                  <c:v>207.64415048500007</c:v>
                </c:pt>
                <c:pt idx="3187">
                  <c:v>207.76420045500006</c:v>
                </c:pt>
                <c:pt idx="3188">
                  <c:v>207.87315042000003</c:v>
                </c:pt>
                <c:pt idx="3189">
                  <c:v>207.98130044500002</c:v>
                </c:pt>
                <c:pt idx="3190">
                  <c:v>208.09610047500001</c:v>
                </c:pt>
                <c:pt idx="3191">
                  <c:v>208.20820047000001</c:v>
                </c:pt>
                <c:pt idx="3192">
                  <c:v>208.32055048000007</c:v>
                </c:pt>
                <c:pt idx="3193">
                  <c:v>208.40205049500003</c:v>
                </c:pt>
                <c:pt idx="3194">
                  <c:v>208.47610048500007</c:v>
                </c:pt>
                <c:pt idx="3195">
                  <c:v>208.53695047500008</c:v>
                </c:pt>
                <c:pt idx="3196">
                  <c:v>208.60315042500008</c:v>
                </c:pt>
                <c:pt idx="3197">
                  <c:v>208.6862004300001</c:v>
                </c:pt>
                <c:pt idx="3198">
                  <c:v>208.75905039000011</c:v>
                </c:pt>
                <c:pt idx="3199">
                  <c:v>208.82850038500007</c:v>
                </c:pt>
                <c:pt idx="3200">
                  <c:v>208.91625040000005</c:v>
                </c:pt>
                <c:pt idx="3201">
                  <c:v>208.94910036000007</c:v>
                </c:pt>
                <c:pt idx="3202">
                  <c:v>208.99950037000011</c:v>
                </c:pt>
                <c:pt idx="3203">
                  <c:v>209.0596003150001</c:v>
                </c:pt>
                <c:pt idx="3204">
                  <c:v>209.14395036500008</c:v>
                </c:pt>
                <c:pt idx="3205">
                  <c:v>209.22525034000009</c:v>
                </c:pt>
                <c:pt idx="3206">
                  <c:v>209.33270037000005</c:v>
                </c:pt>
                <c:pt idx="3207">
                  <c:v>209.44335039500004</c:v>
                </c:pt>
                <c:pt idx="3208">
                  <c:v>209.56630037500005</c:v>
                </c:pt>
                <c:pt idx="3209">
                  <c:v>209.69945040000005</c:v>
                </c:pt>
                <c:pt idx="3210">
                  <c:v>209.82015040000002</c:v>
                </c:pt>
                <c:pt idx="3211">
                  <c:v>209.94055041000004</c:v>
                </c:pt>
                <c:pt idx="3212">
                  <c:v>210.06495036000004</c:v>
                </c:pt>
                <c:pt idx="3213">
                  <c:v>210.18960040000002</c:v>
                </c:pt>
                <c:pt idx="3214">
                  <c:v>210.29470034500002</c:v>
                </c:pt>
                <c:pt idx="3215">
                  <c:v>210.39145037499998</c:v>
                </c:pt>
                <c:pt idx="3216">
                  <c:v>210.47370036000001</c:v>
                </c:pt>
                <c:pt idx="3217">
                  <c:v>210.56345042000001</c:v>
                </c:pt>
                <c:pt idx="3218">
                  <c:v>210.62840037000001</c:v>
                </c:pt>
                <c:pt idx="3219">
                  <c:v>210.68975038999997</c:v>
                </c:pt>
                <c:pt idx="3220">
                  <c:v>210.73200037499996</c:v>
                </c:pt>
                <c:pt idx="3221">
                  <c:v>210.76070040499991</c:v>
                </c:pt>
                <c:pt idx="3222">
                  <c:v>210.8007504549999</c:v>
                </c:pt>
                <c:pt idx="3223">
                  <c:v>210.83625048499988</c:v>
                </c:pt>
                <c:pt idx="3224">
                  <c:v>210.88850054499989</c:v>
                </c:pt>
                <c:pt idx="3225">
                  <c:v>210.98305055999987</c:v>
                </c:pt>
                <c:pt idx="3226">
                  <c:v>211.08295053999987</c:v>
                </c:pt>
                <c:pt idx="3227">
                  <c:v>211.16385057999989</c:v>
                </c:pt>
                <c:pt idx="3228">
                  <c:v>211.2435505899999</c:v>
                </c:pt>
                <c:pt idx="3229">
                  <c:v>211.33195062999988</c:v>
                </c:pt>
                <c:pt idx="3230">
                  <c:v>211.39570062999988</c:v>
                </c:pt>
                <c:pt idx="3231">
                  <c:v>211.46675058999989</c:v>
                </c:pt>
                <c:pt idx="3232">
                  <c:v>211.55790056999987</c:v>
                </c:pt>
                <c:pt idx="3233">
                  <c:v>211.66395060499985</c:v>
                </c:pt>
                <c:pt idx="3234">
                  <c:v>211.75590059999985</c:v>
                </c:pt>
                <c:pt idx="3235">
                  <c:v>211.82525057499987</c:v>
                </c:pt>
                <c:pt idx="3236">
                  <c:v>211.9032506049999</c:v>
                </c:pt>
                <c:pt idx="3237">
                  <c:v>211.99245058499986</c:v>
                </c:pt>
                <c:pt idx="3238">
                  <c:v>212.0867006149999</c:v>
                </c:pt>
                <c:pt idx="3239">
                  <c:v>212.17235055999987</c:v>
                </c:pt>
                <c:pt idx="3240">
                  <c:v>212.25565049999989</c:v>
                </c:pt>
                <c:pt idx="3241">
                  <c:v>212.35940049999991</c:v>
                </c:pt>
                <c:pt idx="3242">
                  <c:v>212.46425050499991</c:v>
                </c:pt>
                <c:pt idx="3243">
                  <c:v>212.55965051499993</c:v>
                </c:pt>
                <c:pt idx="3244">
                  <c:v>212.65730050499994</c:v>
                </c:pt>
                <c:pt idx="3245">
                  <c:v>212.76035050999999</c:v>
                </c:pt>
                <c:pt idx="3246">
                  <c:v>212.86940050000001</c:v>
                </c:pt>
                <c:pt idx="3247">
                  <c:v>212.99310052499996</c:v>
                </c:pt>
                <c:pt idx="3248">
                  <c:v>213.12305054999996</c:v>
                </c:pt>
                <c:pt idx="3249">
                  <c:v>213.24940057500001</c:v>
                </c:pt>
                <c:pt idx="3250">
                  <c:v>213.39640062000001</c:v>
                </c:pt>
                <c:pt idx="3251">
                  <c:v>213.53780061000006</c:v>
                </c:pt>
                <c:pt idx="3252">
                  <c:v>213.69040063000003</c:v>
                </c:pt>
                <c:pt idx="3253">
                  <c:v>213.87180062500002</c:v>
                </c:pt>
                <c:pt idx="3254">
                  <c:v>214.05580056500003</c:v>
                </c:pt>
                <c:pt idx="3255">
                  <c:v>214.22970056000005</c:v>
                </c:pt>
                <c:pt idx="3256">
                  <c:v>214.39400056000002</c:v>
                </c:pt>
                <c:pt idx="3257">
                  <c:v>214.56720055500003</c:v>
                </c:pt>
                <c:pt idx="3258">
                  <c:v>214.74060059499999</c:v>
                </c:pt>
                <c:pt idx="3259">
                  <c:v>214.91955056000006</c:v>
                </c:pt>
                <c:pt idx="3260">
                  <c:v>215.12320054000008</c:v>
                </c:pt>
                <c:pt idx="3261">
                  <c:v>215.35870057000002</c:v>
                </c:pt>
                <c:pt idx="3262">
                  <c:v>215.57245057000009</c:v>
                </c:pt>
                <c:pt idx="3263">
                  <c:v>215.80000054000007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F2-1D41-9271-1D8C4273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51568"/>
        <c:axId val="843340832"/>
      </c:lineChart>
      <c:dateAx>
        <c:axId val="5908515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0832"/>
        <c:crosses val="autoZero"/>
        <c:auto val="1"/>
        <c:lblOffset val="100"/>
        <c:baseTimeUnit val="days"/>
      </c:dateAx>
      <c:valAx>
        <c:axId val="843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Interday</a:t>
            </a:r>
            <a:r>
              <a:rPr lang="en-US" baseline="0"/>
              <a:t> </a:t>
            </a:r>
            <a:r>
              <a:rPr lang="en-US"/>
              <a:t>Return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VTI!$K$1</c:f>
              <c:strCache>
                <c:ptCount val="1"/>
                <c:pt idx="0">
                  <c:v>INTERDAY_RETURN_%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VTI!$A$2:$A$3265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VTI!$K$2:$K$3265</c:f>
              <c:numCache>
                <c:formatCode>General</c:formatCode>
                <c:ptCount val="3264"/>
                <c:pt idx="1">
                  <c:v>8.961179159245436E-3</c:v>
                </c:pt>
                <c:pt idx="2">
                  <c:v>-1.5053138642181496E-3</c:v>
                </c:pt>
                <c:pt idx="3">
                  <c:v>6.4827376305522932E-3</c:v>
                </c:pt>
                <c:pt idx="4">
                  <c:v>2.5464049566685798E-3</c:v>
                </c:pt>
                <c:pt idx="5">
                  <c:v>-1.1952831316300649E-2</c:v>
                </c:pt>
                <c:pt idx="6">
                  <c:v>-3.0243007571888469E-3</c:v>
                </c:pt>
                <c:pt idx="7">
                  <c:v>1.6684513878355567E-3</c:v>
                </c:pt>
                <c:pt idx="8">
                  <c:v>5.6027103936597822E-3</c:v>
                </c:pt>
                <c:pt idx="9">
                  <c:v>6.022134857874839E-4</c:v>
                </c:pt>
                <c:pt idx="10">
                  <c:v>5.718660905281947E-3</c:v>
                </c:pt>
                <c:pt idx="11">
                  <c:v>2.9926229839107865E-3</c:v>
                </c:pt>
                <c:pt idx="12">
                  <c:v>-1.790238725797999E-2</c:v>
                </c:pt>
                <c:pt idx="13">
                  <c:v>6.5319761041477964E-3</c:v>
                </c:pt>
                <c:pt idx="14">
                  <c:v>1.6450286252632562E-2</c:v>
                </c:pt>
                <c:pt idx="15">
                  <c:v>-1.1878396789261059E-3</c:v>
                </c:pt>
                <c:pt idx="16">
                  <c:v>2.2298350927532073E-3</c:v>
                </c:pt>
                <c:pt idx="17">
                  <c:v>2.8181994309757208E-3</c:v>
                </c:pt>
                <c:pt idx="18">
                  <c:v>6.6557756743710339E-3</c:v>
                </c:pt>
                <c:pt idx="19">
                  <c:v>4.9956510430695378E-3</c:v>
                </c:pt>
                <c:pt idx="20">
                  <c:v>-2.6315934903043958E-3</c:v>
                </c:pt>
                <c:pt idx="21">
                  <c:v>1.1727059341439805E-3</c:v>
                </c:pt>
                <c:pt idx="22">
                  <c:v>6.5885355817627556E-3</c:v>
                </c:pt>
                <c:pt idx="23">
                  <c:v>2.6181818181818528E-3</c:v>
                </c:pt>
                <c:pt idx="24">
                  <c:v>-3.1916582039751562E-3</c:v>
                </c:pt>
                <c:pt idx="25">
                  <c:v>6.5493378918548562E-3</c:v>
                </c:pt>
                <c:pt idx="26">
                  <c:v>3.6148060373160096E-3</c:v>
                </c:pt>
                <c:pt idx="27">
                  <c:v>1.8728856434009344E-3</c:v>
                </c:pt>
                <c:pt idx="28">
                  <c:v>-2.1426488043910119E-2</c:v>
                </c:pt>
                <c:pt idx="29">
                  <c:v>-8.3761936057520359E-3</c:v>
                </c:pt>
                <c:pt idx="30">
                  <c:v>1.4811795429237051E-4</c:v>
                </c:pt>
                <c:pt idx="31">
                  <c:v>1.2594429177490873E-2</c:v>
                </c:pt>
                <c:pt idx="32">
                  <c:v>5.4141501559350491E-3</c:v>
                </c:pt>
                <c:pt idx="33">
                  <c:v>-1.6882491877201034E-2</c:v>
                </c:pt>
                <c:pt idx="34">
                  <c:v>2.0725239642107596E-3</c:v>
                </c:pt>
                <c:pt idx="35">
                  <c:v>1.8171014384074091E-2</c:v>
                </c:pt>
                <c:pt idx="36">
                  <c:v>-6.6743907914799117E-3</c:v>
                </c:pt>
                <c:pt idx="37">
                  <c:v>-9.0564272430093684E-3</c:v>
                </c:pt>
                <c:pt idx="38">
                  <c:v>8.991760553759498E-3</c:v>
                </c:pt>
                <c:pt idx="39">
                  <c:v>-1.4609058346635173E-3</c:v>
                </c:pt>
                <c:pt idx="40">
                  <c:v>-1.9166013728339815E-2</c:v>
                </c:pt>
                <c:pt idx="41">
                  <c:v>6.7123656516652197E-3</c:v>
                </c:pt>
                <c:pt idx="42">
                  <c:v>-6.0749149822171278E-3</c:v>
                </c:pt>
                <c:pt idx="43">
                  <c:v>-1.0584361640299189E-2</c:v>
                </c:pt>
                <c:pt idx="44">
                  <c:v>-1.7327134970899438E-2</c:v>
                </c:pt>
                <c:pt idx="45">
                  <c:v>1.1499539842080075E-2</c:v>
                </c:pt>
                <c:pt idx="46">
                  <c:v>4.6990752660440727E-3</c:v>
                </c:pt>
                <c:pt idx="47">
                  <c:v>1.5691023169749796E-2</c:v>
                </c:pt>
                <c:pt idx="48">
                  <c:v>-3.2680035650622941E-3</c:v>
                </c:pt>
                <c:pt idx="49">
                  <c:v>2.3845604287500155E-3</c:v>
                </c:pt>
                <c:pt idx="50">
                  <c:v>9.5153134250576255E-3</c:v>
                </c:pt>
                <c:pt idx="51">
                  <c:v>-5.8911633021752063E-4</c:v>
                </c:pt>
                <c:pt idx="52">
                  <c:v>-2.3578543713843603E-3</c:v>
                </c:pt>
                <c:pt idx="53">
                  <c:v>7.3855246995062629E-3</c:v>
                </c:pt>
                <c:pt idx="54">
                  <c:v>7.4780355195616099E-3</c:v>
                </c:pt>
                <c:pt idx="55">
                  <c:v>0</c:v>
                </c:pt>
                <c:pt idx="56">
                  <c:v>4.8028235308228417E-3</c:v>
                </c:pt>
                <c:pt idx="57">
                  <c:v>8.6901794801530485E-4</c:v>
                </c:pt>
                <c:pt idx="58">
                  <c:v>5.7888568969288734E-4</c:v>
                </c:pt>
                <c:pt idx="59">
                  <c:v>2.6034278652504739E-3</c:v>
                </c:pt>
                <c:pt idx="60">
                  <c:v>-2.88512694748988E-3</c:v>
                </c:pt>
                <c:pt idx="61">
                  <c:v>-4.1956161373430945E-3</c:v>
                </c:pt>
                <c:pt idx="62">
                  <c:v>-3.6321370439593714E-3</c:v>
                </c:pt>
                <c:pt idx="63">
                  <c:v>-8.4573050901922686E-3</c:v>
                </c:pt>
                <c:pt idx="64">
                  <c:v>5.8825000000006789E-4</c:v>
                </c:pt>
                <c:pt idx="65">
                  <c:v>5.8790416537446433E-4</c:v>
                </c:pt>
                <c:pt idx="66">
                  <c:v>4.8472677776949524E-3</c:v>
                </c:pt>
                <c:pt idx="67">
                  <c:v>-1.1986667914827165E-2</c:v>
                </c:pt>
                <c:pt idx="68">
                  <c:v>5.7701882390996939E-3</c:v>
                </c:pt>
                <c:pt idx="69">
                  <c:v>1.456307673302093E-2</c:v>
                </c:pt>
                <c:pt idx="70">
                  <c:v>4.9296360021799934E-3</c:v>
                </c:pt>
                <c:pt idx="71">
                  <c:v>-1.0099553025523234E-3</c:v>
                </c:pt>
                <c:pt idx="72">
                  <c:v>8.8099367073928292E-3</c:v>
                </c:pt>
                <c:pt idx="73">
                  <c:v>6.5855406323704901E-3</c:v>
                </c:pt>
                <c:pt idx="74">
                  <c:v>2.9867587252669914E-3</c:v>
                </c:pt>
                <c:pt idx="75">
                  <c:v>2.5524674937236203E-3</c:v>
                </c:pt>
                <c:pt idx="76">
                  <c:v>-1.6972419390626214E-3</c:v>
                </c:pt>
                <c:pt idx="77">
                  <c:v>-5.5256445019651323E-3</c:v>
                </c:pt>
                <c:pt idx="78">
                  <c:v>-7.4085195210565891E-3</c:v>
                </c:pt>
                <c:pt idx="79">
                  <c:v>-8.0378500943836251E-3</c:v>
                </c:pt>
                <c:pt idx="80">
                  <c:v>4.3409491485899565E-3</c:v>
                </c:pt>
                <c:pt idx="81">
                  <c:v>5.3305716565006378E-3</c:v>
                </c:pt>
                <c:pt idx="82">
                  <c:v>8.8851104741345388E-3</c:v>
                </c:pt>
                <c:pt idx="83">
                  <c:v>-1.0227300845815246E-2</c:v>
                </c:pt>
                <c:pt idx="84">
                  <c:v>4.7359644087254793E-3</c:v>
                </c:pt>
                <c:pt idx="85">
                  <c:v>-9.1415366621472316E-3</c:v>
                </c:pt>
                <c:pt idx="86">
                  <c:v>-6.9194749782552911E-3</c:v>
                </c:pt>
                <c:pt idx="87">
                  <c:v>-8.7091015925266912E-4</c:v>
                </c:pt>
                <c:pt idx="88">
                  <c:v>9.5887836818602246E-3</c:v>
                </c:pt>
                <c:pt idx="89">
                  <c:v>2.4464815785432137E-3</c:v>
                </c:pt>
                <c:pt idx="90">
                  <c:v>-7.4649005188113238E-3</c:v>
                </c:pt>
                <c:pt idx="91">
                  <c:v>-1.2727755463230572E-2</c:v>
                </c:pt>
                <c:pt idx="92">
                  <c:v>-1.0254907405363722E-3</c:v>
                </c:pt>
                <c:pt idx="93">
                  <c:v>4.1061591404556452E-3</c:v>
                </c:pt>
                <c:pt idx="94">
                  <c:v>5.987965444896215E-3</c:v>
                </c:pt>
                <c:pt idx="95">
                  <c:v>4.6457609456631577E-3</c:v>
                </c:pt>
                <c:pt idx="96">
                  <c:v>1.0838150758879284E-2</c:v>
                </c:pt>
                <c:pt idx="97">
                  <c:v>-2.2730465592443072E-2</c:v>
                </c:pt>
                <c:pt idx="98">
                  <c:v>-1.9016676140773958E-3</c:v>
                </c:pt>
                <c:pt idx="99">
                  <c:v>-1.0259474853020145E-2</c:v>
                </c:pt>
                <c:pt idx="100">
                  <c:v>-1.155040739745905E-2</c:v>
                </c:pt>
                <c:pt idx="101">
                  <c:v>-4.4942322097385468E-4</c:v>
                </c:pt>
                <c:pt idx="102">
                  <c:v>-5.2457733026712861E-3</c:v>
                </c:pt>
                <c:pt idx="103">
                  <c:v>7.0814069422295844E-3</c:v>
                </c:pt>
                <c:pt idx="104">
                  <c:v>-1.421300204745668E-2</c:v>
                </c:pt>
                <c:pt idx="105">
                  <c:v>-1.5179845426926963E-4</c:v>
                </c:pt>
                <c:pt idx="106">
                  <c:v>1.3813054666653946E-2</c:v>
                </c:pt>
                <c:pt idx="107">
                  <c:v>-1.7817083128955247E-2</c:v>
                </c:pt>
                <c:pt idx="108">
                  <c:v>1.6768445633184026E-3</c:v>
                </c:pt>
                <c:pt idx="109">
                  <c:v>3.1958454298561811E-3</c:v>
                </c:pt>
                <c:pt idx="110">
                  <c:v>4.7027458951074408E-3</c:v>
                </c:pt>
                <c:pt idx="111">
                  <c:v>1.524981057301189E-2</c:v>
                </c:pt>
                <c:pt idx="112">
                  <c:v>-5.5026027811601042E-3</c:v>
                </c:pt>
                <c:pt idx="113">
                  <c:v>-1.6449976830418267E-3</c:v>
                </c:pt>
                <c:pt idx="114">
                  <c:v>-1.5578205045590043E-2</c:v>
                </c:pt>
                <c:pt idx="115">
                  <c:v>8.5209676122799394E-3</c:v>
                </c:pt>
                <c:pt idx="116">
                  <c:v>1.3880476974660105E-2</c:v>
                </c:pt>
                <c:pt idx="117">
                  <c:v>8.7798218205279444E-3</c:v>
                </c:pt>
                <c:pt idx="118">
                  <c:v>8.9983919604899043E-3</c:v>
                </c:pt>
                <c:pt idx="119">
                  <c:v>1.4327411861771555E-2</c:v>
                </c:pt>
                <c:pt idx="120">
                  <c:v>-1.4404728210071216E-4</c:v>
                </c:pt>
                <c:pt idx="121">
                  <c:v>2.0181489685102694E-3</c:v>
                </c:pt>
                <c:pt idx="122">
                  <c:v>1.0789814104738449E-2</c:v>
                </c:pt>
                <c:pt idx="123">
                  <c:v>-7.116424505652641E-3</c:v>
                </c:pt>
                <c:pt idx="124">
                  <c:v>-1.8491986281766515E-2</c:v>
                </c:pt>
                <c:pt idx="125">
                  <c:v>-4.3815246913753159E-3</c:v>
                </c:pt>
                <c:pt idx="126">
                  <c:v>3.8140238760164813E-3</c:v>
                </c:pt>
                <c:pt idx="127">
                  <c:v>-8.4758439281018561E-3</c:v>
                </c:pt>
                <c:pt idx="128">
                  <c:v>6.3375241366994128E-3</c:v>
                </c:pt>
                <c:pt idx="129">
                  <c:v>-9.2266697309120183E-3</c:v>
                </c:pt>
                <c:pt idx="130">
                  <c:v>1.6851425961524669E-2</c:v>
                </c:pt>
                <c:pt idx="131">
                  <c:v>-5.8149439480315035E-4</c:v>
                </c:pt>
                <c:pt idx="132">
                  <c:v>1.2218123636363654E-2</c:v>
                </c:pt>
                <c:pt idx="133">
                  <c:v>1.7244288963602639E-3</c:v>
                </c:pt>
                <c:pt idx="134">
                  <c:v>-6.4552719330837061E-3</c:v>
                </c:pt>
                <c:pt idx="135">
                  <c:v>-4.187135310796064E-3</c:v>
                </c:pt>
                <c:pt idx="136">
                  <c:v>-2.2038625169803927E-2</c:v>
                </c:pt>
                <c:pt idx="137">
                  <c:v>-3.4098741323888015E-3</c:v>
                </c:pt>
                <c:pt idx="138">
                  <c:v>-5.5043587398934113E-3</c:v>
                </c:pt>
                <c:pt idx="139">
                  <c:v>-4.4875842778633324E-3</c:v>
                </c:pt>
                <c:pt idx="140">
                  <c:v>-2.6446309852157346E-2</c:v>
                </c:pt>
                <c:pt idx="141">
                  <c:v>5.5564283754216959E-3</c:v>
                </c:pt>
                <c:pt idx="142">
                  <c:v>-5.0191878735475703E-2</c:v>
                </c:pt>
                <c:pt idx="143">
                  <c:v>-4.2017129249884988E-3</c:v>
                </c:pt>
                <c:pt idx="144">
                  <c:v>-6.9295700572796215E-2</c:v>
                </c:pt>
                <c:pt idx="145">
                  <c:v>5.0043646034652056E-2</c:v>
                </c:pt>
                <c:pt idx="146">
                  <c:v>-4.2510809656081006E-2</c:v>
                </c:pt>
                <c:pt idx="147">
                  <c:v>4.5785622615331256E-2</c:v>
                </c:pt>
                <c:pt idx="148">
                  <c:v>6.6335324483173252E-3</c:v>
                </c:pt>
                <c:pt idx="149">
                  <c:v>2.1746276412746735E-2</c:v>
                </c:pt>
                <c:pt idx="150">
                  <c:v>-9.5130603031280403E-3</c:v>
                </c:pt>
                <c:pt idx="151">
                  <c:v>1.6277063324099394E-4</c:v>
                </c:pt>
                <c:pt idx="152">
                  <c:v>-4.459632234043498E-2</c:v>
                </c:pt>
                <c:pt idx="153">
                  <c:v>-1.7887546543653321E-2</c:v>
                </c:pt>
                <c:pt idx="154">
                  <c:v>1.7342583960355817E-4</c:v>
                </c:pt>
                <c:pt idx="155">
                  <c:v>3.4339212625737137E-2</c:v>
                </c:pt>
                <c:pt idx="156">
                  <c:v>1.4252230285919154E-2</c:v>
                </c:pt>
                <c:pt idx="157">
                  <c:v>-1.6697007217820858E-2</c:v>
                </c:pt>
                <c:pt idx="158">
                  <c:v>1.6644266980497813E-2</c:v>
                </c:pt>
                <c:pt idx="159">
                  <c:v>3.1255167334956591E-2</c:v>
                </c:pt>
                <c:pt idx="160">
                  <c:v>2.7260743629557993E-3</c:v>
                </c:pt>
                <c:pt idx="161">
                  <c:v>3.9980809850963528E-3</c:v>
                </c:pt>
                <c:pt idx="162">
                  <c:v>-1.1309318434363114E-2</c:v>
                </c:pt>
                <c:pt idx="163">
                  <c:v>-2.7388448525857867E-2</c:v>
                </c:pt>
                <c:pt idx="164">
                  <c:v>-6.2944675549854168E-3</c:v>
                </c:pt>
                <c:pt idx="165">
                  <c:v>2.983825538128837E-2</c:v>
                </c:pt>
                <c:pt idx="166">
                  <c:v>-1.197795422431136E-2</c:v>
                </c:pt>
                <c:pt idx="167">
                  <c:v>-2.6048492364867393E-2</c:v>
                </c:pt>
                <c:pt idx="168">
                  <c:v>7.0647265422250083E-3</c:v>
                </c:pt>
                <c:pt idx="169">
                  <c:v>1.0021747286149241E-2</c:v>
                </c:pt>
                <c:pt idx="170">
                  <c:v>1.4221944530809605E-2</c:v>
                </c:pt>
                <c:pt idx="171">
                  <c:v>1.7446599789773476E-2</c:v>
                </c:pt>
                <c:pt idx="172">
                  <c:v>4.8076761279591818E-3</c:v>
                </c:pt>
                <c:pt idx="173">
                  <c:v>-1.0526315621589899E-2</c:v>
                </c:pt>
                <c:pt idx="174">
                  <c:v>-3.5461153522546862E-3</c:v>
                </c:pt>
                <c:pt idx="175">
                  <c:v>-3.2513733419605284E-2</c:v>
                </c:pt>
                <c:pt idx="176">
                  <c:v>-3.0764085758834825E-2</c:v>
                </c:pt>
                <c:pt idx="177">
                  <c:v>5.1749179717974769E-4</c:v>
                </c:pt>
                <c:pt idx="178">
                  <c:v>2.3620672413793065E-2</c:v>
                </c:pt>
                <c:pt idx="179">
                  <c:v>1.2632642961641238E-2</c:v>
                </c:pt>
                <c:pt idx="180">
                  <c:v>-2.2787741563335739E-2</c:v>
                </c:pt>
                <c:pt idx="181">
                  <c:v>7.319148936170139E-3</c:v>
                </c:pt>
                <c:pt idx="182">
                  <c:v>-2.4670479891855335E-2</c:v>
                </c:pt>
                <c:pt idx="183">
                  <c:v>-3.3090782517484763E-2</c:v>
                </c:pt>
                <c:pt idx="184">
                  <c:v>2.5085073909961064E-2</c:v>
                </c:pt>
                <c:pt idx="185">
                  <c:v>2.0451005426516344E-2</c:v>
                </c:pt>
                <c:pt idx="186">
                  <c:v>1.9355892097363991E-2</c:v>
                </c:pt>
                <c:pt idx="187">
                  <c:v>-9.0740550856681645E-3</c:v>
                </c:pt>
                <c:pt idx="188">
                  <c:v>3.4424265992466285E-2</c:v>
                </c:pt>
                <c:pt idx="189">
                  <c:v>8.1965573770492739E-4</c:v>
                </c:pt>
                <c:pt idx="190">
                  <c:v>9.500442416059629E-3</c:v>
                </c:pt>
                <c:pt idx="191">
                  <c:v>-1.2981015528460427E-3</c:v>
                </c:pt>
                <c:pt idx="192">
                  <c:v>1.8196572188408977E-2</c:v>
                </c:pt>
                <c:pt idx="193">
                  <c:v>-2.0264816348007475E-2</c:v>
                </c:pt>
                <c:pt idx="194">
                  <c:v>2.0195390221648513E-2</c:v>
                </c:pt>
                <c:pt idx="195">
                  <c:v>-1.3250287567852626E-2</c:v>
                </c:pt>
                <c:pt idx="196">
                  <c:v>4.5299950731274574E-3</c:v>
                </c:pt>
                <c:pt idx="197">
                  <c:v>1.8843581897245887E-2</c:v>
                </c:pt>
                <c:pt idx="198">
                  <c:v>1.675627621739717E-2</c:v>
                </c:pt>
                <c:pt idx="199">
                  <c:v>-2.0366946517412776E-2</c:v>
                </c:pt>
                <c:pt idx="200">
                  <c:v>1.0791954000696879E-2</c:v>
                </c:pt>
                <c:pt idx="201">
                  <c:v>3.4542314877411107E-2</c:v>
                </c:pt>
                <c:pt idx="202">
                  <c:v>9.1057825027429651E-4</c:v>
                </c:pt>
                <c:pt idx="203">
                  <c:v>-2.5322184624208433E-2</c:v>
                </c:pt>
                <c:pt idx="204">
                  <c:v>-2.6602349511548717E-2</c:v>
                </c:pt>
                <c:pt idx="205">
                  <c:v>1.6461531085184555E-2</c:v>
                </c:pt>
                <c:pt idx="206">
                  <c:v>1.9496824512478694E-2</c:v>
                </c:pt>
                <c:pt idx="207">
                  <c:v>-5.3978720171420358E-3</c:v>
                </c:pt>
                <c:pt idx="208">
                  <c:v>5.1171035855823721E-3</c:v>
                </c:pt>
                <c:pt idx="209">
                  <c:v>1.2033292193767364E-2</c:v>
                </c:pt>
                <c:pt idx="210">
                  <c:v>-3.8109757259443766E-2</c:v>
                </c:pt>
                <c:pt idx="211">
                  <c:v>8.8748338787585368E-3</c:v>
                </c:pt>
                <c:pt idx="212">
                  <c:v>1.9792617027961201E-2</c:v>
                </c:pt>
                <c:pt idx="213">
                  <c:v>-9.8582720227441412E-3</c:v>
                </c:pt>
                <c:pt idx="214">
                  <c:v>6.067190511312992E-3</c:v>
                </c:pt>
                <c:pt idx="215">
                  <c:v>-1.6700139684556747E-2</c:v>
                </c:pt>
                <c:pt idx="216">
                  <c:v>-1.6354788488756156E-2</c:v>
                </c:pt>
                <c:pt idx="217">
                  <c:v>-1.4388489438664775E-3</c:v>
                </c:pt>
                <c:pt idx="218">
                  <c:v>-1.8571886304384999E-2</c:v>
                </c:pt>
                <c:pt idx="219">
                  <c:v>-4.7308483642878318E-3</c:v>
                </c:pt>
                <c:pt idx="220">
                  <c:v>-2.2291362802536074E-2</c:v>
                </c:pt>
                <c:pt idx="221">
                  <c:v>-3.1852974623537422E-3</c:v>
                </c:pt>
                <c:pt idx="222">
                  <c:v>3.0104289103671134E-2</c:v>
                </c:pt>
                <c:pt idx="223">
                  <c:v>3.1020244897959071E-3</c:v>
                </c:pt>
                <c:pt idx="224">
                  <c:v>4.2317741574182E-2</c:v>
                </c:pt>
                <c:pt idx="225">
                  <c:v>0</c:v>
                </c:pt>
                <c:pt idx="226">
                  <c:v>-4.684415916859086E-4</c:v>
                </c:pt>
                <c:pt idx="227">
                  <c:v>1.0935744073246489E-2</c:v>
                </c:pt>
                <c:pt idx="228">
                  <c:v>4.63591414983755E-4</c:v>
                </c:pt>
                <c:pt idx="229">
                  <c:v>2.6259809275865909E-3</c:v>
                </c:pt>
                <c:pt idx="230">
                  <c:v>-2.2646817276424813E-2</c:v>
                </c:pt>
                <c:pt idx="231">
                  <c:v>1.7812121970556705E-2</c:v>
                </c:pt>
                <c:pt idx="232">
                  <c:v>-1.5332166640854794E-2</c:v>
                </c:pt>
                <c:pt idx="233">
                  <c:v>-1.0695186829343006E-2</c:v>
                </c:pt>
                <c:pt idx="234">
                  <c:v>-1.144677229104063E-2</c:v>
                </c:pt>
                <c:pt idx="235">
                  <c:v>3.6989385654551121E-3</c:v>
                </c:pt>
                <c:pt idx="236">
                  <c:v>3.3648293542702934E-3</c:v>
                </c:pt>
                <c:pt idx="237">
                  <c:v>-1.1657617560805078E-2</c:v>
                </c:pt>
                <c:pt idx="238">
                  <c:v>3.1345985318241842E-2</c:v>
                </c:pt>
                <c:pt idx="239">
                  <c:v>-3.7600186821237225E-3</c:v>
                </c:pt>
                <c:pt idx="240">
                  <c:v>1.0378990407296618E-2</c:v>
                </c:pt>
                <c:pt idx="241">
                  <c:v>7.626428015564235E-3</c:v>
                </c:pt>
                <c:pt idx="242">
                  <c:v>1.5449490746055616E-4</c:v>
                </c:pt>
                <c:pt idx="243">
                  <c:v>-1.2200787644787603E-2</c:v>
                </c:pt>
                <c:pt idx="244">
                  <c:v>9.8498594410545426E-3</c:v>
                </c:pt>
                <c:pt idx="245">
                  <c:v>-4.4897510134540575E-3</c:v>
                </c:pt>
                <c:pt idx="246">
                  <c:v>1.4152347706733348E-2</c:v>
                </c:pt>
                <c:pt idx="247">
                  <c:v>4.6003681122597229E-4</c:v>
                </c:pt>
                <c:pt idx="248">
                  <c:v>4.4451411540509245E-3</c:v>
                </c:pt>
                <c:pt idx="249">
                  <c:v>-2.2890584814445614E-3</c:v>
                </c:pt>
                <c:pt idx="250">
                  <c:v>2.2943102918770997E-3</c:v>
                </c:pt>
                <c:pt idx="251">
                  <c:v>9.9191364248305547E-3</c:v>
                </c:pt>
                <c:pt idx="252">
                  <c:v>1.8132819582954429E-3</c:v>
                </c:pt>
                <c:pt idx="253">
                  <c:v>2.4132125604880983E-3</c:v>
                </c:pt>
                <c:pt idx="254">
                  <c:v>-4.66441475570889E-3</c:v>
                </c:pt>
                <c:pt idx="255">
                  <c:v>2.2675887447440868E-3</c:v>
                </c:pt>
                <c:pt idx="256">
                  <c:v>1.2066289046774203E-2</c:v>
                </c:pt>
                <c:pt idx="257">
                  <c:v>6.1103429541085053E-3</c:v>
                </c:pt>
                <c:pt idx="258">
                  <c:v>2.9620796041451847E-4</c:v>
                </c:pt>
                <c:pt idx="259">
                  <c:v>2.9622390487515915E-4</c:v>
                </c:pt>
                <c:pt idx="260">
                  <c:v>-1.4806809112943853E-4</c:v>
                </c:pt>
                <c:pt idx="261">
                  <c:v>9.1797896183032357E-3</c:v>
                </c:pt>
                <c:pt idx="262">
                  <c:v>-5.1350642526372114E-3</c:v>
                </c:pt>
                <c:pt idx="263">
                  <c:v>7.3739863552280127E-4</c:v>
                </c:pt>
                <c:pt idx="264">
                  <c:v>-3.9788534633237171E-3</c:v>
                </c:pt>
                <c:pt idx="265">
                  <c:v>-4.438230770128504E-4</c:v>
                </c:pt>
                <c:pt idx="266">
                  <c:v>1.1545263811286732E-2</c:v>
                </c:pt>
                <c:pt idx="267">
                  <c:v>1.755970252032224E-3</c:v>
                </c:pt>
                <c:pt idx="268">
                  <c:v>1.4899269864143694E-2</c:v>
                </c:pt>
                <c:pt idx="269">
                  <c:v>-5.7571960669011712E-4</c:v>
                </c:pt>
                <c:pt idx="270">
                  <c:v>2.3040897953889861E-3</c:v>
                </c:pt>
                <c:pt idx="271">
                  <c:v>2.1552012113563723E-3</c:v>
                </c:pt>
                <c:pt idx="272">
                  <c:v>1.5770752688171186E-3</c:v>
                </c:pt>
                <c:pt idx="273">
                  <c:v>-7.8729314647447701E-3</c:v>
                </c:pt>
                <c:pt idx="274">
                  <c:v>7.6467755777458457E-3</c:v>
                </c:pt>
                <c:pt idx="275">
                  <c:v>-1.4318156604705701E-3</c:v>
                </c:pt>
                <c:pt idx="276">
                  <c:v>-4.3016347663215049E-3</c:v>
                </c:pt>
                <c:pt idx="277">
                  <c:v>1.1952692628090622E-2</c:v>
                </c:pt>
                <c:pt idx="278">
                  <c:v>1.423167842173001E-3</c:v>
                </c:pt>
                <c:pt idx="279">
                  <c:v>-4.2641748928162748E-4</c:v>
                </c:pt>
                <c:pt idx="280">
                  <c:v>-3.1275662853321728E-3</c:v>
                </c:pt>
                <c:pt idx="281">
                  <c:v>5.5618793969531843E-3</c:v>
                </c:pt>
                <c:pt idx="282">
                  <c:v>1.4182243251106286E-3</c:v>
                </c:pt>
                <c:pt idx="283">
                  <c:v>8.4969549851732218E-4</c:v>
                </c:pt>
                <c:pt idx="284">
                  <c:v>2.8301260175498388E-3</c:v>
                </c:pt>
                <c:pt idx="285">
                  <c:v>-6.4907433403099679E-3</c:v>
                </c:pt>
                <c:pt idx="286">
                  <c:v>7.6692652936078964E-3</c:v>
                </c:pt>
                <c:pt idx="287">
                  <c:v>-4.9330375588316766E-3</c:v>
                </c:pt>
                <c:pt idx="288">
                  <c:v>-4.5325638677780056E-3</c:v>
                </c:pt>
                <c:pt idx="289">
                  <c:v>-1.6078500513353799E-2</c:v>
                </c:pt>
                <c:pt idx="290">
                  <c:v>8.6767604142656829E-3</c:v>
                </c:pt>
                <c:pt idx="291">
                  <c:v>1.0322594982078881E-2</c:v>
                </c:pt>
                <c:pt idx="292">
                  <c:v>4.9666382153166211E-3</c:v>
                </c:pt>
                <c:pt idx="293">
                  <c:v>-7.0605761084430174E-4</c:v>
                </c:pt>
                <c:pt idx="294">
                  <c:v>1.8510739798392128E-2</c:v>
                </c:pt>
                <c:pt idx="295">
                  <c:v>-2.0810487768851971E-3</c:v>
                </c:pt>
                <c:pt idx="296">
                  <c:v>5.8389823439453092E-3</c:v>
                </c:pt>
                <c:pt idx="297">
                  <c:v>1.5204008713309847E-3</c:v>
                </c:pt>
                <c:pt idx="298">
                  <c:v>3.726249016371197E-3</c:v>
                </c:pt>
                <c:pt idx="299">
                  <c:v>-3.4373709567975252E-3</c:v>
                </c:pt>
                <c:pt idx="300">
                  <c:v>-1.1037665106056194E-3</c:v>
                </c:pt>
                <c:pt idx="301">
                  <c:v>-8.0110771267659642E-3</c:v>
                </c:pt>
                <c:pt idx="302">
                  <c:v>4.037886382623368E-3</c:v>
                </c:pt>
                <c:pt idx="303">
                  <c:v>9.5687420667212031E-3</c:v>
                </c:pt>
                <c:pt idx="304">
                  <c:v>-3.2967718421661463E-3</c:v>
                </c:pt>
                <c:pt idx="305">
                  <c:v>-4.9614251643170793E-3</c:v>
                </c:pt>
                <c:pt idx="306">
                  <c:v>-1.8005125401875377E-3</c:v>
                </c:pt>
                <c:pt idx="307">
                  <c:v>2.6363535451645603E-3</c:v>
                </c:pt>
                <c:pt idx="308">
                  <c:v>8.4417517729933333E-3</c:v>
                </c:pt>
                <c:pt idx="309">
                  <c:v>-3.2936186375619458E-3</c:v>
                </c:pt>
                <c:pt idx="310">
                  <c:v>-1.1152375512283319E-2</c:v>
                </c:pt>
                <c:pt idx="311">
                  <c:v>-6.9622667780544489E-4</c:v>
                </c:pt>
                <c:pt idx="312">
                  <c:v>-1.1704013307956451E-2</c:v>
                </c:pt>
                <c:pt idx="313">
                  <c:v>-1.8750909347243883E-2</c:v>
                </c:pt>
                <c:pt idx="314">
                  <c:v>8.3333623084300701E-3</c:v>
                </c:pt>
                <c:pt idx="315">
                  <c:v>1.5103989740666846E-2</c:v>
                </c:pt>
                <c:pt idx="316">
                  <c:v>-1.2212170471986861E-2</c:v>
                </c:pt>
                <c:pt idx="317">
                  <c:v>-9.9474203518212789E-4</c:v>
                </c:pt>
                <c:pt idx="318">
                  <c:v>1.5220482992013507E-2</c:v>
                </c:pt>
                <c:pt idx="319">
                  <c:v>-3.5028722080899799E-3</c:v>
                </c:pt>
                <c:pt idx="320">
                  <c:v>-5.764960386742346E-3</c:v>
                </c:pt>
                <c:pt idx="321">
                  <c:v>1.5556640016356482E-3</c:v>
                </c:pt>
                <c:pt idx="322">
                  <c:v>-8.6134001694435636E-3</c:v>
                </c:pt>
                <c:pt idx="323">
                  <c:v>3.275929401451938E-3</c:v>
                </c:pt>
                <c:pt idx="324">
                  <c:v>1.4764352221341426E-2</c:v>
                </c:pt>
                <c:pt idx="325">
                  <c:v>7.2747198961367054E-3</c:v>
                </c:pt>
                <c:pt idx="326">
                  <c:v>2.3610833333334025E-3</c:v>
                </c:pt>
                <c:pt idx="327">
                  <c:v>-5.1267148434728238E-3</c:v>
                </c:pt>
                <c:pt idx="328">
                  <c:v>6.4066710415040529E-3</c:v>
                </c:pt>
                <c:pt idx="329">
                  <c:v>-2.2142816990234904E-3</c:v>
                </c:pt>
                <c:pt idx="330">
                  <c:v>-8.7378227111740703E-3</c:v>
                </c:pt>
                <c:pt idx="331">
                  <c:v>-1.6650370551974603E-2</c:v>
                </c:pt>
                <c:pt idx="332">
                  <c:v>7.1148265098841534E-4</c:v>
                </c:pt>
                <c:pt idx="333">
                  <c:v>-3.696886003216715E-3</c:v>
                </c:pt>
                <c:pt idx="334">
                  <c:v>-5.9939774511201804E-3</c:v>
                </c:pt>
                <c:pt idx="335">
                  <c:v>2.5843502488340775E-3</c:v>
                </c:pt>
                <c:pt idx="336">
                  <c:v>-2.7209364822872173E-3</c:v>
                </c:pt>
                <c:pt idx="337">
                  <c:v>-1.1344069663183132E-2</c:v>
                </c:pt>
                <c:pt idx="338">
                  <c:v>-5.3739289868970364E-3</c:v>
                </c:pt>
                <c:pt idx="339">
                  <c:v>-4.6728823887463022E-3</c:v>
                </c:pt>
                <c:pt idx="340">
                  <c:v>-1.731222022815615E-2</c:v>
                </c:pt>
                <c:pt idx="341">
                  <c:v>-8.360778962640425E-3</c:v>
                </c:pt>
                <c:pt idx="342">
                  <c:v>1.85185792989635E-2</c:v>
                </c:pt>
                <c:pt idx="343">
                  <c:v>2.9558018342723535E-4</c:v>
                </c:pt>
                <c:pt idx="344">
                  <c:v>1.7733560447275032E-3</c:v>
                </c:pt>
                <c:pt idx="345">
                  <c:v>1.9176426918772194E-3</c:v>
                </c:pt>
                <c:pt idx="346">
                  <c:v>-2.3556537796129984E-3</c:v>
                </c:pt>
                <c:pt idx="347">
                  <c:v>1.2101534471619324E-2</c:v>
                </c:pt>
                <c:pt idx="348">
                  <c:v>-1.5748060199823222E-2</c:v>
                </c:pt>
                <c:pt idx="349">
                  <c:v>-2.5184888888889478E-3</c:v>
                </c:pt>
                <c:pt idx="350">
                  <c:v>-2.5694399949668711E-2</c:v>
                </c:pt>
                <c:pt idx="351">
                  <c:v>-9.1458844251790516E-4</c:v>
                </c:pt>
                <c:pt idx="352">
                  <c:v>7.6289287819815144E-3</c:v>
                </c:pt>
                <c:pt idx="353">
                  <c:v>2.331921527378511E-2</c:v>
                </c:pt>
                <c:pt idx="354">
                  <c:v>-1.1838117435982731E-3</c:v>
                </c:pt>
                <c:pt idx="355">
                  <c:v>8.7406814814814382E-3</c:v>
                </c:pt>
                <c:pt idx="356">
                  <c:v>-1.3952078951509961E-2</c:v>
                </c:pt>
                <c:pt idx="357">
                  <c:v>1.0872862836950548E-2</c:v>
                </c:pt>
                <c:pt idx="358">
                  <c:v>-7.367024869587846E-3</c:v>
                </c:pt>
                <c:pt idx="359">
                  <c:v>1.0390336482543949E-2</c:v>
                </c:pt>
                <c:pt idx="360">
                  <c:v>1.028348758630826E-2</c:v>
                </c:pt>
                <c:pt idx="361">
                  <c:v>2.9083031659866698E-3</c:v>
                </c:pt>
                <c:pt idx="362">
                  <c:v>1.0584253870026705E-2</c:v>
                </c:pt>
                <c:pt idx="363">
                  <c:v>-1.8650933370916167E-3</c:v>
                </c:pt>
                <c:pt idx="364">
                  <c:v>-2.2567198505102692E-2</c:v>
                </c:pt>
                <c:pt idx="365">
                  <c:v>8.0882794117647094E-3</c:v>
                </c:pt>
                <c:pt idx="366">
                  <c:v>-2.1298423575561443E-2</c:v>
                </c:pt>
                <c:pt idx="367">
                  <c:v>4.7698318539175499E-3</c:v>
                </c:pt>
                <c:pt idx="368">
                  <c:v>9.6423966982703835E-3</c:v>
                </c:pt>
                <c:pt idx="369">
                  <c:v>-2.0570085823391482E-3</c:v>
                </c:pt>
                <c:pt idx="370">
                  <c:v>2.6207288757576164E-2</c:v>
                </c:pt>
                <c:pt idx="371">
                  <c:v>2.725997247891021E-3</c:v>
                </c:pt>
                <c:pt idx="372">
                  <c:v>8.155673317436829E-3</c:v>
                </c:pt>
                <c:pt idx="373">
                  <c:v>-4.1158246397362541E-3</c:v>
                </c:pt>
                <c:pt idx="374">
                  <c:v>-9.4056722076578669E-3</c:v>
                </c:pt>
                <c:pt idx="375">
                  <c:v>-2.4457775155869443E-3</c:v>
                </c:pt>
                <c:pt idx="376">
                  <c:v>-8.9413763450462147E-3</c:v>
                </c:pt>
                <c:pt idx="377">
                  <c:v>-7.2763386601215618E-4</c:v>
                </c:pt>
                <c:pt idx="378">
                  <c:v>-3.9317898334583212E-3</c:v>
                </c:pt>
                <c:pt idx="379">
                  <c:v>1.5643259776512819E-2</c:v>
                </c:pt>
                <c:pt idx="380">
                  <c:v>-2.4470706427655031E-3</c:v>
                </c:pt>
                <c:pt idx="381">
                  <c:v>6.6377919204418934E-3</c:v>
                </c:pt>
                <c:pt idx="382">
                  <c:v>7.1674309871723185E-3</c:v>
                </c:pt>
                <c:pt idx="383">
                  <c:v>1.7078707171116481E-3</c:v>
                </c:pt>
                <c:pt idx="384">
                  <c:v>-9.0934786484858643E-3</c:v>
                </c:pt>
                <c:pt idx="385">
                  <c:v>-1.104096676343469E-2</c:v>
                </c:pt>
                <c:pt idx="386">
                  <c:v>-8.9894590548141862E-3</c:v>
                </c:pt>
                <c:pt idx="387">
                  <c:v>1.4634967509441488E-4</c:v>
                </c:pt>
                <c:pt idx="388">
                  <c:v>1.5213589596056343E-2</c:v>
                </c:pt>
                <c:pt idx="389">
                  <c:v>1.9740561390761968E-2</c:v>
                </c:pt>
                <c:pt idx="390">
                  <c:v>-9.8911972541138038E-4</c:v>
                </c:pt>
                <c:pt idx="391">
                  <c:v>-5.5162520021040384E-3</c:v>
                </c:pt>
                <c:pt idx="392">
                  <c:v>-3.9823497079318759E-3</c:v>
                </c:pt>
                <c:pt idx="393">
                  <c:v>-6.8541483200649234E-3</c:v>
                </c:pt>
                <c:pt idx="394">
                  <c:v>2.0273126372115202E-2</c:v>
                </c:pt>
                <c:pt idx="395">
                  <c:v>2.5366403965141338E-3</c:v>
                </c:pt>
                <c:pt idx="396">
                  <c:v>6.0444335963512064E-3</c:v>
                </c:pt>
                <c:pt idx="397">
                  <c:v>1.2575660192819527E-3</c:v>
                </c:pt>
                <c:pt idx="398">
                  <c:v>8.3724527841222418E-4</c:v>
                </c:pt>
                <c:pt idx="399">
                  <c:v>1.9520356671496319E-3</c:v>
                </c:pt>
                <c:pt idx="400">
                  <c:v>-8.3492901704795841E-4</c:v>
                </c:pt>
                <c:pt idx="401">
                  <c:v>-2.786072306988352E-4</c:v>
                </c:pt>
                <c:pt idx="402">
                  <c:v>2.229074982294188E-3</c:v>
                </c:pt>
                <c:pt idx="403">
                  <c:v>7.6452041244035041E-3</c:v>
                </c:pt>
                <c:pt idx="404">
                  <c:v>1.9312871273635679E-3</c:v>
                </c:pt>
                <c:pt idx="405">
                  <c:v>-1.3760154774622446E-4</c:v>
                </c:pt>
                <c:pt idx="406">
                  <c:v>-2.0655741366466529E-3</c:v>
                </c:pt>
                <c:pt idx="407">
                  <c:v>-1.2419483753007832E-3</c:v>
                </c:pt>
                <c:pt idx="408">
                  <c:v>-7.4606386071003339E-3</c:v>
                </c:pt>
                <c:pt idx="409">
                  <c:v>5.7071829458341661E-3</c:v>
                </c:pt>
                <c:pt idx="410">
                  <c:v>-1.3843598615914665E-4</c:v>
                </c:pt>
                <c:pt idx="411">
                  <c:v>-1.3835825410746239E-4</c:v>
                </c:pt>
                <c:pt idx="412">
                  <c:v>1.2459780736822079E-3</c:v>
                </c:pt>
                <c:pt idx="413">
                  <c:v>-7.4668279867254883E-3</c:v>
                </c:pt>
                <c:pt idx="414">
                  <c:v>5.9905266925399658E-3</c:v>
                </c:pt>
                <c:pt idx="415">
                  <c:v>-6.9235563900227337E-4</c:v>
                </c:pt>
                <c:pt idx="416">
                  <c:v>0</c:v>
                </c:pt>
                <c:pt idx="417">
                  <c:v>1.9955569847252219E-2</c:v>
                </c:pt>
                <c:pt idx="418">
                  <c:v>4.8913180676988244E-3</c:v>
                </c:pt>
                <c:pt idx="419">
                  <c:v>-5.9491888311138386E-3</c:v>
                </c:pt>
                <c:pt idx="420">
                  <c:v>2.1763194576844835E-3</c:v>
                </c:pt>
                <c:pt idx="421">
                  <c:v>4.2073561346360755E-3</c:v>
                </c:pt>
                <c:pt idx="422">
                  <c:v>1.5002027706501719E-2</c:v>
                </c:pt>
                <c:pt idx="423">
                  <c:v>5.3262584640814126E-3</c:v>
                </c:pt>
                <c:pt idx="424">
                  <c:v>-4.1059337748343694E-3</c:v>
                </c:pt>
                <c:pt idx="425">
                  <c:v>-1.7290064708338493E-3</c:v>
                </c:pt>
                <c:pt idx="426">
                  <c:v>7.9942714626768385E-4</c:v>
                </c:pt>
                <c:pt idx="427">
                  <c:v>-1.331283226918889E-3</c:v>
                </c:pt>
                <c:pt idx="428">
                  <c:v>2.66648904291511E-4</c:v>
                </c:pt>
                <c:pt idx="429">
                  <c:v>-7.062886366432819E-3</c:v>
                </c:pt>
                <c:pt idx="430">
                  <c:v>-1.0199999726211217E-2</c:v>
                </c:pt>
                <c:pt idx="431">
                  <c:v>-6.6440406779660899E-3</c:v>
                </c:pt>
                <c:pt idx="432">
                  <c:v>9.9644550924253839E-3</c:v>
                </c:pt>
                <c:pt idx="433">
                  <c:v>-4.5951616325222711E-3</c:v>
                </c:pt>
                <c:pt idx="434">
                  <c:v>1.7650644462983145E-3</c:v>
                </c:pt>
                <c:pt idx="435">
                  <c:v>1.490918968432009E-3</c:v>
                </c:pt>
                <c:pt idx="436">
                  <c:v>3.6541481073777415E-3</c:v>
                </c:pt>
                <c:pt idx="437">
                  <c:v>7.5511997005823783E-3</c:v>
                </c:pt>
                <c:pt idx="438">
                  <c:v>-2.6771948249837418E-4</c:v>
                </c:pt>
                <c:pt idx="439">
                  <c:v>-3.8821018962021947E-3</c:v>
                </c:pt>
                <c:pt idx="440">
                  <c:v>-1.0079289876130049E-2</c:v>
                </c:pt>
                <c:pt idx="441">
                  <c:v>-5.8376456238042884E-3</c:v>
                </c:pt>
                <c:pt idx="442">
                  <c:v>1.5020209680995933E-3</c:v>
                </c:pt>
                <c:pt idx="443">
                  <c:v>-4.3632263083297484E-3</c:v>
                </c:pt>
                <c:pt idx="444">
                  <c:v>8.2170093762123919E-3</c:v>
                </c:pt>
                <c:pt idx="445">
                  <c:v>1.0323199796663962E-2</c:v>
                </c:pt>
                <c:pt idx="446">
                  <c:v>4.7056468690096498E-3</c:v>
                </c:pt>
                <c:pt idx="447">
                  <c:v>-2.0072393145762479E-3</c:v>
                </c:pt>
                <c:pt idx="448">
                  <c:v>-1.7296875374178566E-2</c:v>
                </c:pt>
                <c:pt idx="449">
                  <c:v>0</c:v>
                </c:pt>
                <c:pt idx="450">
                  <c:v>-1.2689316241106474E-2</c:v>
                </c:pt>
                <c:pt idx="451">
                  <c:v>-2.7639164902719671E-3</c:v>
                </c:pt>
                <c:pt idx="452">
                  <c:v>2.7715768973626265E-3</c:v>
                </c:pt>
                <c:pt idx="453">
                  <c:v>-1.1056108194359426E-3</c:v>
                </c:pt>
                <c:pt idx="454">
                  <c:v>5.5341727384350392E-4</c:v>
                </c:pt>
                <c:pt idx="455">
                  <c:v>1.2583006084070814E-2</c:v>
                </c:pt>
                <c:pt idx="456">
                  <c:v>-1.0378287161889044E-2</c:v>
                </c:pt>
                <c:pt idx="457">
                  <c:v>3.1736718204267156E-3</c:v>
                </c:pt>
                <c:pt idx="458">
                  <c:v>7.5653785790390504E-3</c:v>
                </c:pt>
                <c:pt idx="459">
                  <c:v>-2.2389064846416451E-2</c:v>
                </c:pt>
                <c:pt idx="460">
                  <c:v>-1.2707778065803921E-2</c:v>
                </c:pt>
                <c:pt idx="461">
                  <c:v>9.9009905191382863E-4</c:v>
                </c:pt>
                <c:pt idx="462">
                  <c:v>5.6522540194525739E-4</c:v>
                </c:pt>
                <c:pt idx="463">
                  <c:v>-3.8129785005782679E-3</c:v>
                </c:pt>
                <c:pt idx="464">
                  <c:v>-1.4034561751707364E-2</c:v>
                </c:pt>
                <c:pt idx="465">
                  <c:v>-2.5880660278333467E-3</c:v>
                </c:pt>
                <c:pt idx="466">
                  <c:v>5.4778287958270333E-3</c:v>
                </c:pt>
                <c:pt idx="467">
                  <c:v>2.0645189964157762E-2</c:v>
                </c:pt>
                <c:pt idx="468">
                  <c:v>1.1236830699905553E-3</c:v>
                </c:pt>
                <c:pt idx="469">
                  <c:v>2.5256069535122272E-3</c:v>
                </c:pt>
                <c:pt idx="470">
                  <c:v>1.3016095717960807E-2</c:v>
                </c:pt>
                <c:pt idx="471">
                  <c:v>-1.2433822013007134E-3</c:v>
                </c:pt>
                <c:pt idx="472">
                  <c:v>-5.256563767373601E-3</c:v>
                </c:pt>
                <c:pt idx="473">
                  <c:v>7.9265605380858251E-3</c:v>
                </c:pt>
                <c:pt idx="474">
                  <c:v>5.7946879499992665E-3</c:v>
                </c:pt>
                <c:pt idx="475">
                  <c:v>-2.7441700207353481E-4</c:v>
                </c:pt>
                <c:pt idx="476">
                  <c:v>-4.3907658228911073E-3</c:v>
                </c:pt>
                <c:pt idx="477">
                  <c:v>-1.378156046806911E-3</c:v>
                </c:pt>
                <c:pt idx="478">
                  <c:v>1.9320866951710869E-3</c:v>
                </c:pt>
                <c:pt idx="479">
                  <c:v>3.1680992608291714E-3</c:v>
                </c:pt>
                <c:pt idx="480">
                  <c:v>2.8834133493502723E-3</c:v>
                </c:pt>
                <c:pt idx="481">
                  <c:v>1.2321467520242102E-3</c:v>
                </c:pt>
                <c:pt idx="482">
                  <c:v>6.2901547773890343E-3</c:v>
                </c:pt>
                <c:pt idx="483">
                  <c:v>4.0775922857783087E-4</c:v>
                </c:pt>
                <c:pt idx="484">
                  <c:v>-5.705052742255412E-3</c:v>
                </c:pt>
                <c:pt idx="485">
                  <c:v>-4.2349455287544746E-3</c:v>
                </c:pt>
                <c:pt idx="486">
                  <c:v>1.2484620832550641E-2</c:v>
                </c:pt>
                <c:pt idx="487">
                  <c:v>1.1653129607596346E-2</c:v>
                </c:pt>
                <c:pt idx="488">
                  <c:v>-6.1613578268761016E-3</c:v>
                </c:pt>
                <c:pt idx="489">
                  <c:v>-1.8867790520261662E-3</c:v>
                </c:pt>
                <c:pt idx="490">
                  <c:v>-8.5065894816792609E-3</c:v>
                </c:pt>
                <c:pt idx="491">
                  <c:v>-3.4046030232874891E-3</c:v>
                </c:pt>
                <c:pt idx="492">
                  <c:v>-4.7827001913093303E-3</c:v>
                </c:pt>
                <c:pt idx="493">
                  <c:v>-8.2390496158424309E-4</c:v>
                </c:pt>
                <c:pt idx="494">
                  <c:v>-1.085604002429752E-2</c:v>
                </c:pt>
                <c:pt idx="495">
                  <c:v>1.806051605749448E-2</c:v>
                </c:pt>
                <c:pt idx="496">
                  <c:v>2.5382096416240341E-2</c:v>
                </c:pt>
                <c:pt idx="497">
                  <c:v>-1.463934009368284E-3</c:v>
                </c:pt>
                <c:pt idx="498">
                  <c:v>5.0647075178555934E-3</c:v>
                </c:pt>
                <c:pt idx="499">
                  <c:v>-2.6522343109808277E-3</c:v>
                </c:pt>
                <c:pt idx="500">
                  <c:v>-2.6591809953354639E-3</c:v>
                </c:pt>
                <c:pt idx="501">
                  <c:v>3.0662044243112696E-3</c:v>
                </c:pt>
                <c:pt idx="502">
                  <c:v>6.9112707844569687E-3</c:v>
                </c:pt>
                <c:pt idx="503">
                  <c:v>1.3192977476439438E-4</c:v>
                </c:pt>
                <c:pt idx="504">
                  <c:v>-1.0557608970209742E-3</c:v>
                </c:pt>
                <c:pt idx="505">
                  <c:v>1.8496498388254068E-3</c:v>
                </c:pt>
                <c:pt idx="506">
                  <c:v>-7.913094872394888E-4</c:v>
                </c:pt>
                <c:pt idx="507">
                  <c:v>6.8629275516534083E-3</c:v>
                </c:pt>
                <c:pt idx="508">
                  <c:v>2.7526412013023638E-3</c:v>
                </c:pt>
                <c:pt idx="509">
                  <c:v>5.2287843137255319E-3</c:v>
                </c:pt>
                <c:pt idx="510">
                  <c:v>1.1702990592898921E-3</c:v>
                </c:pt>
                <c:pt idx="511">
                  <c:v>1.1690349699708946E-3</c:v>
                </c:pt>
                <c:pt idx="512">
                  <c:v>5.5786194712346138E-3</c:v>
                </c:pt>
                <c:pt idx="513">
                  <c:v>-9.0310925291925415E-4</c:v>
                </c:pt>
                <c:pt idx="514">
                  <c:v>3.3573733637040082E-3</c:v>
                </c:pt>
                <c:pt idx="515">
                  <c:v>-3.9896784037197763E-3</c:v>
                </c:pt>
                <c:pt idx="516">
                  <c:v>-1.8090063549426327E-3</c:v>
                </c:pt>
                <c:pt idx="517">
                  <c:v>9.7087378640776656E-3</c:v>
                </c:pt>
                <c:pt idx="518">
                  <c:v>-1.0512820512820431E-2</c:v>
                </c:pt>
                <c:pt idx="519">
                  <c:v>9.4584607411245525E-3</c:v>
                </c:pt>
                <c:pt idx="520">
                  <c:v>1.7969322655919662E-3</c:v>
                </c:pt>
                <c:pt idx="521">
                  <c:v>-1.7937090918498377E-3</c:v>
                </c:pt>
                <c:pt idx="522">
                  <c:v>6.0325115629566994E-3</c:v>
                </c:pt>
                <c:pt idx="523">
                  <c:v>-5.1034704683650123E-4</c:v>
                </c:pt>
                <c:pt idx="524">
                  <c:v>1.6594971488126387E-3</c:v>
                </c:pt>
                <c:pt idx="525">
                  <c:v>1.4018223346268233E-3</c:v>
                </c:pt>
                <c:pt idx="526">
                  <c:v>1.2725629607392985E-3</c:v>
                </c:pt>
                <c:pt idx="527">
                  <c:v>-1.1439247585155465E-3</c:v>
                </c:pt>
                <c:pt idx="528">
                  <c:v>6.9983843745202723E-3</c:v>
                </c:pt>
                <c:pt idx="529">
                  <c:v>-1.3267665065297862E-2</c:v>
                </c:pt>
                <c:pt idx="530">
                  <c:v>-6.7870153303632996E-3</c:v>
                </c:pt>
                <c:pt idx="531">
                  <c:v>9.6699332044851705E-3</c:v>
                </c:pt>
                <c:pt idx="532">
                  <c:v>-1.8388392756694905E-2</c:v>
                </c:pt>
                <c:pt idx="533">
                  <c:v>6.3743720681264104E-3</c:v>
                </c:pt>
                <c:pt idx="534">
                  <c:v>1.2280209251807062E-2</c:v>
                </c:pt>
                <c:pt idx="535">
                  <c:v>-8.9388330721185127E-4</c:v>
                </c:pt>
                <c:pt idx="536">
                  <c:v>2.3006135557417373E-3</c:v>
                </c:pt>
                <c:pt idx="537">
                  <c:v>4.5906785154470331E-3</c:v>
                </c:pt>
                <c:pt idx="538">
                  <c:v>1.0027938690377436E-2</c:v>
                </c:pt>
                <c:pt idx="539">
                  <c:v>1.5081312052283025E-3</c:v>
                </c:pt>
                <c:pt idx="540">
                  <c:v>2.3841761228717839E-3</c:v>
                </c:pt>
                <c:pt idx="541">
                  <c:v>4.8823236685899829E-3</c:v>
                </c:pt>
                <c:pt idx="542">
                  <c:v>2.865366993846985E-3</c:v>
                </c:pt>
                <c:pt idx="543">
                  <c:v>-1.7391180124224359E-3</c:v>
                </c:pt>
                <c:pt idx="544">
                  <c:v>1.8666127194300053E-3</c:v>
                </c:pt>
                <c:pt idx="545">
                  <c:v>5.5893303790999216E-3</c:v>
                </c:pt>
                <c:pt idx="546">
                  <c:v>-1.1116106856671193E-3</c:v>
                </c:pt>
                <c:pt idx="547">
                  <c:v>-5.4408678580114556E-3</c:v>
                </c:pt>
                <c:pt idx="548">
                  <c:v>-2.7353102076340674E-3</c:v>
                </c:pt>
                <c:pt idx="549">
                  <c:v>7.4803516703696449E-3</c:v>
                </c:pt>
                <c:pt idx="550">
                  <c:v>-8.0434849163093514E-3</c:v>
                </c:pt>
                <c:pt idx="551">
                  <c:v>1.6217189809522026E-3</c:v>
                </c:pt>
                <c:pt idx="552">
                  <c:v>-3.36285959194349E-3</c:v>
                </c:pt>
                <c:pt idx="553">
                  <c:v>7.4982007309996046E-3</c:v>
                </c:pt>
                <c:pt idx="554">
                  <c:v>7.4419496114397354E-4</c:v>
                </c:pt>
                <c:pt idx="555">
                  <c:v>3.470488349033074E-3</c:v>
                </c:pt>
                <c:pt idx="556">
                  <c:v>-5.3112648877378099E-3</c:v>
                </c:pt>
                <c:pt idx="557">
                  <c:v>2.9802310068325344E-3</c:v>
                </c:pt>
                <c:pt idx="558">
                  <c:v>-1.0895109975056716E-2</c:v>
                </c:pt>
                <c:pt idx="559">
                  <c:v>4.3810114455000715E-3</c:v>
                </c:pt>
                <c:pt idx="560">
                  <c:v>-3.4895190301476031E-3</c:v>
                </c:pt>
                <c:pt idx="561">
                  <c:v>6.1280390961484521E-3</c:v>
                </c:pt>
                <c:pt idx="562">
                  <c:v>2.8589559798244402E-3</c:v>
                </c:pt>
                <c:pt idx="563">
                  <c:v>1.2890443728309275E-2</c:v>
                </c:pt>
                <c:pt idx="564">
                  <c:v>3.7934164978778995E-3</c:v>
                </c:pt>
                <c:pt idx="565">
                  <c:v>-3.5353042001134982E-3</c:v>
                </c:pt>
                <c:pt idx="566">
                  <c:v>-2.4345461814178182E-2</c:v>
                </c:pt>
                <c:pt idx="567">
                  <c:v>1.4796238244514148E-2</c:v>
                </c:pt>
                <c:pt idx="568">
                  <c:v>-1.4951180032126699E-2</c:v>
                </c:pt>
                <c:pt idx="569">
                  <c:v>-6.2719517527352053E-3</c:v>
                </c:pt>
                <c:pt idx="570">
                  <c:v>9.593562110659315E-3</c:v>
                </c:pt>
                <c:pt idx="571">
                  <c:v>4.2510250968608165E-3</c:v>
                </c:pt>
                <c:pt idx="572">
                  <c:v>1.0831698207171447E-2</c:v>
                </c:pt>
                <c:pt idx="573">
                  <c:v>1.4779652302507884E-3</c:v>
                </c:pt>
                <c:pt idx="574">
                  <c:v>4.0585537832631413E-3</c:v>
                </c:pt>
                <c:pt idx="575">
                  <c:v>-1.8373469112855645E-3</c:v>
                </c:pt>
                <c:pt idx="576">
                  <c:v>6.3812003038703491E-3</c:v>
                </c:pt>
                <c:pt idx="577">
                  <c:v>3.0484086563002943E-3</c:v>
                </c:pt>
                <c:pt idx="578">
                  <c:v>-1.0211572812750425E-2</c:v>
                </c:pt>
                <c:pt idx="579">
                  <c:v>1.043968338097967E-2</c:v>
                </c:pt>
                <c:pt idx="580">
                  <c:v>9.359475241016435E-3</c:v>
                </c:pt>
                <c:pt idx="581">
                  <c:v>3.8535645007999886E-3</c:v>
                </c:pt>
                <c:pt idx="582">
                  <c:v>5.5182221027083589E-3</c:v>
                </c:pt>
                <c:pt idx="583">
                  <c:v>4.6528155571463614E-3</c:v>
                </c:pt>
                <c:pt idx="584">
                  <c:v>-3.3250089457902421E-3</c:v>
                </c:pt>
                <c:pt idx="585">
                  <c:v>4.4084713451686408E-3</c:v>
                </c:pt>
                <c:pt idx="586">
                  <c:v>2.3721232845019813E-4</c:v>
                </c:pt>
                <c:pt idx="587">
                  <c:v>1.0317860531309453E-2</c:v>
                </c:pt>
                <c:pt idx="588">
                  <c:v>4.3431857179669908E-3</c:v>
                </c:pt>
                <c:pt idx="589">
                  <c:v>-4.0906849951071189E-3</c:v>
                </c:pt>
                <c:pt idx="590">
                  <c:v>1.0210104567657474E-2</c:v>
                </c:pt>
                <c:pt idx="591">
                  <c:v>-1.1619423521858074E-4</c:v>
                </c:pt>
                <c:pt idx="592">
                  <c:v>1.6265713953758087E-3</c:v>
                </c:pt>
                <c:pt idx="593">
                  <c:v>-9.8596219679807362E-3</c:v>
                </c:pt>
                <c:pt idx="594">
                  <c:v>-1.874461083944956E-3</c:v>
                </c:pt>
                <c:pt idx="595">
                  <c:v>-1.2910915947567103E-3</c:v>
                </c:pt>
                <c:pt idx="596">
                  <c:v>6.4637798314153283E-3</c:v>
                </c:pt>
                <c:pt idx="597">
                  <c:v>-6.7725479539065825E-3</c:v>
                </c:pt>
                <c:pt idx="598">
                  <c:v>4.1148131698758306E-3</c:v>
                </c:pt>
                <c:pt idx="599">
                  <c:v>-1.3347464542912246E-2</c:v>
                </c:pt>
                <c:pt idx="600">
                  <c:v>4.0346981381760294E-3</c:v>
                </c:pt>
                <c:pt idx="601">
                  <c:v>-4.8458101306487755E-3</c:v>
                </c:pt>
                <c:pt idx="602">
                  <c:v>-1.4132957748205111E-2</c:v>
                </c:pt>
                <c:pt idx="603">
                  <c:v>9.3964459849067428E-3</c:v>
                </c:pt>
                <c:pt idx="604">
                  <c:v>1.241199412326055E-2</c:v>
                </c:pt>
                <c:pt idx="605">
                  <c:v>3.5363667679755295E-4</c:v>
                </c:pt>
                <c:pt idx="606">
                  <c:v>-1.0134350575838447E-2</c:v>
                </c:pt>
                <c:pt idx="607">
                  <c:v>-8.452369047619035E-3</c:v>
                </c:pt>
                <c:pt idx="608">
                  <c:v>1.5488065608259438E-2</c:v>
                </c:pt>
                <c:pt idx="609">
                  <c:v>-5.67514765487942E-3</c:v>
                </c:pt>
                <c:pt idx="610">
                  <c:v>7.0155055176102099E-3</c:v>
                </c:pt>
                <c:pt idx="611">
                  <c:v>7.5569723094348618E-3</c:v>
                </c:pt>
                <c:pt idx="612">
                  <c:v>-1.277398305932298E-2</c:v>
                </c:pt>
                <c:pt idx="613">
                  <c:v>-2.4810019582384157E-2</c:v>
                </c:pt>
                <c:pt idx="614">
                  <c:v>2.5562872171323026E-3</c:v>
                </c:pt>
                <c:pt idx="615">
                  <c:v>-1.7484251851818122E-2</c:v>
                </c:pt>
                <c:pt idx="616">
                  <c:v>1.0009948344289255E-2</c:v>
                </c:pt>
                <c:pt idx="617">
                  <c:v>9.2988495302026575E-3</c:v>
                </c:pt>
                <c:pt idx="618">
                  <c:v>7.3948359169555555E-3</c:v>
                </c:pt>
                <c:pt idx="619">
                  <c:v>-5.1744886925266798E-3</c:v>
                </c:pt>
                <c:pt idx="620">
                  <c:v>8.3464741344252413E-3</c:v>
                </c:pt>
                <c:pt idx="621">
                  <c:v>-1.0797024822492007E-3</c:v>
                </c:pt>
                <c:pt idx="622">
                  <c:v>1.4411193025503088E-3</c:v>
                </c:pt>
                <c:pt idx="623">
                  <c:v>1.0672742663061952E-2</c:v>
                </c:pt>
                <c:pt idx="624">
                  <c:v>5.3393925645395246E-3</c:v>
                </c:pt>
                <c:pt idx="625">
                  <c:v>7.0813050720650583E-3</c:v>
                </c:pt>
                <c:pt idx="626">
                  <c:v>4.6878001948247316E-4</c:v>
                </c:pt>
                <c:pt idx="627">
                  <c:v>1.4524984847429367E-2</c:v>
                </c:pt>
                <c:pt idx="628">
                  <c:v>9.2369240360601346E-4</c:v>
                </c:pt>
                <c:pt idx="629">
                  <c:v>3.8066096710898112E-3</c:v>
                </c:pt>
                <c:pt idx="630">
                  <c:v>-4.4817284928199141E-3</c:v>
                </c:pt>
                <c:pt idx="631">
                  <c:v>3.2322175885564075E-3</c:v>
                </c:pt>
                <c:pt idx="632">
                  <c:v>5.6379930669432365E-3</c:v>
                </c:pt>
                <c:pt idx="633">
                  <c:v>1.4873798286640927E-3</c:v>
                </c:pt>
                <c:pt idx="634">
                  <c:v>2.1707072109071746E-3</c:v>
                </c:pt>
                <c:pt idx="635">
                  <c:v>-1.8240195870494746E-3</c:v>
                </c:pt>
                <c:pt idx="636">
                  <c:v>-3.9972476929476253E-3</c:v>
                </c:pt>
                <c:pt idx="637">
                  <c:v>3.669304020975872E-3</c:v>
                </c:pt>
                <c:pt idx="638">
                  <c:v>1.1426939465630781E-4</c:v>
                </c:pt>
                <c:pt idx="639">
                  <c:v>-3.4270390287064467E-3</c:v>
                </c:pt>
                <c:pt idx="640">
                  <c:v>1.0316827380028037E-3</c:v>
                </c:pt>
                <c:pt idx="641">
                  <c:v>1.0305278591429268E-3</c:v>
                </c:pt>
                <c:pt idx="642">
                  <c:v>1.2697334996507381E-2</c:v>
                </c:pt>
                <c:pt idx="643">
                  <c:v>4.5183554108008117E-4</c:v>
                </c:pt>
                <c:pt idx="644">
                  <c:v>1.1292762786485611E-4</c:v>
                </c:pt>
                <c:pt idx="645">
                  <c:v>-6.5477758738365921E-3</c:v>
                </c:pt>
                <c:pt idx="646">
                  <c:v>-3.9772500000000433E-3</c:v>
                </c:pt>
                <c:pt idx="647">
                  <c:v>4.1072446296122056E-3</c:v>
                </c:pt>
                <c:pt idx="648">
                  <c:v>-2.4997272469099441E-3</c:v>
                </c:pt>
                <c:pt idx="649">
                  <c:v>-6.8342635057050405E-4</c:v>
                </c:pt>
                <c:pt idx="650">
                  <c:v>2.1656787131310029E-3</c:v>
                </c:pt>
                <c:pt idx="651">
                  <c:v>-5.2320178624208902E-3</c:v>
                </c:pt>
                <c:pt idx="652">
                  <c:v>-1.4863880801096241E-2</c:v>
                </c:pt>
                <c:pt idx="653">
                  <c:v>-3.2498489670450548E-3</c:v>
                </c:pt>
                <c:pt idx="654">
                  <c:v>-6.7535400589265882E-3</c:v>
                </c:pt>
                <c:pt idx="655">
                  <c:v>6.5650408007604799E-3</c:v>
                </c:pt>
                <c:pt idx="656">
                  <c:v>-5.8234334285647282E-3</c:v>
                </c:pt>
                <c:pt idx="657">
                  <c:v>8.9034909922272032E-3</c:v>
                </c:pt>
                <c:pt idx="658">
                  <c:v>4.1802135097463999E-3</c:v>
                </c:pt>
                <c:pt idx="659">
                  <c:v>-2.5439522706769413E-3</c:v>
                </c:pt>
                <c:pt idx="660">
                  <c:v>-1.7737061958333911E-2</c:v>
                </c:pt>
                <c:pt idx="661">
                  <c:v>3.6586567806449199E-3</c:v>
                </c:pt>
                <c:pt idx="662">
                  <c:v>2.7045625269923601E-3</c:v>
                </c:pt>
                <c:pt idx="663">
                  <c:v>-5.8637271911713418E-3</c:v>
                </c:pt>
                <c:pt idx="664">
                  <c:v>5.0725494304311169E-3</c:v>
                </c:pt>
                <c:pt idx="665">
                  <c:v>8.9202115816975347E-3</c:v>
                </c:pt>
                <c:pt idx="666">
                  <c:v>1.163320162439696E-3</c:v>
                </c:pt>
                <c:pt idx="667">
                  <c:v>8.1337440886319889E-4</c:v>
                </c:pt>
                <c:pt idx="668">
                  <c:v>1.1262057747430276E-2</c:v>
                </c:pt>
                <c:pt idx="669">
                  <c:v>7.8071299152040474E-3</c:v>
                </c:pt>
                <c:pt idx="670">
                  <c:v>2.6202210369128398E-3</c:v>
                </c:pt>
                <c:pt idx="671">
                  <c:v>-3.0678785804367781E-3</c:v>
                </c:pt>
                <c:pt idx="672">
                  <c:v>2.0515158890248575E-3</c:v>
                </c:pt>
                <c:pt idx="673">
                  <c:v>5.8007508143937958E-3</c:v>
                </c:pt>
                <c:pt idx="674">
                  <c:v>5.3149609860905223E-3</c:v>
                </c:pt>
                <c:pt idx="675">
                  <c:v>1.169853741960547E-2</c:v>
                </c:pt>
                <c:pt idx="676">
                  <c:v>-1.5565821312746309E-3</c:v>
                </c:pt>
                <c:pt idx="677">
                  <c:v>-6.6815810685441068E-3</c:v>
                </c:pt>
                <c:pt idx="678">
                  <c:v>-9.3048657837959681E-3</c:v>
                </c:pt>
                <c:pt idx="679">
                  <c:v>-1.5842479941977627E-3</c:v>
                </c:pt>
                <c:pt idx="680">
                  <c:v>-1.8134760802399619E-3</c:v>
                </c:pt>
                <c:pt idx="681">
                  <c:v>3.860610877711057E-3</c:v>
                </c:pt>
                <c:pt idx="682">
                  <c:v>-3.9588958733675073E-3</c:v>
                </c:pt>
                <c:pt idx="683">
                  <c:v>-4.655871102790532E-3</c:v>
                </c:pt>
                <c:pt idx="684">
                  <c:v>8.6708725916515572E-3</c:v>
                </c:pt>
                <c:pt idx="685">
                  <c:v>-1.6966631966219836E-3</c:v>
                </c:pt>
                <c:pt idx="686">
                  <c:v>-8.4976204736546546E-3</c:v>
                </c:pt>
                <c:pt idx="687">
                  <c:v>7.3134497242954843E-3</c:v>
                </c:pt>
                <c:pt idx="688">
                  <c:v>-8.9620077376743046E-3</c:v>
                </c:pt>
                <c:pt idx="689">
                  <c:v>-1.3278433913937349E-2</c:v>
                </c:pt>
                <c:pt idx="690">
                  <c:v>-6.9603250682237494E-4</c:v>
                </c:pt>
                <c:pt idx="691">
                  <c:v>2.2521511754370893E-2</c:v>
                </c:pt>
                <c:pt idx="692">
                  <c:v>7.0389984777703418E-3</c:v>
                </c:pt>
                <c:pt idx="693">
                  <c:v>4.3968321667473553E-3</c:v>
                </c:pt>
                <c:pt idx="694">
                  <c:v>-7.632641492092973E-3</c:v>
                </c:pt>
                <c:pt idx="695">
                  <c:v>1.4025539462706016E-2</c:v>
                </c:pt>
                <c:pt idx="696">
                  <c:v>7.3619184079882771E-3</c:v>
                </c:pt>
                <c:pt idx="697">
                  <c:v>7.0866904459458979E-3</c:v>
                </c:pt>
                <c:pt idx="698">
                  <c:v>-5.4969765419554673E-4</c:v>
                </c:pt>
                <c:pt idx="699">
                  <c:v>5.7205279269412213E-3</c:v>
                </c:pt>
                <c:pt idx="700">
                  <c:v>-4.7035660622088971E-3</c:v>
                </c:pt>
                <c:pt idx="701">
                  <c:v>3.8465546509847126E-3</c:v>
                </c:pt>
                <c:pt idx="702">
                  <c:v>3.6128970270592475E-3</c:v>
                </c:pt>
                <c:pt idx="703">
                  <c:v>7.6360861271096425E-4</c:v>
                </c:pt>
                <c:pt idx="704">
                  <c:v>5.0141596907380404E-3</c:v>
                </c:pt>
                <c:pt idx="705">
                  <c:v>-5.8567572404584212E-3</c:v>
                </c:pt>
                <c:pt idx="706">
                  <c:v>-2.9457231967827679E-3</c:v>
                </c:pt>
                <c:pt idx="707">
                  <c:v>1.313086785349471E-3</c:v>
                </c:pt>
                <c:pt idx="708">
                  <c:v>4.5896403761416238E-3</c:v>
                </c:pt>
                <c:pt idx="709">
                  <c:v>-2.9369737844012755E-3</c:v>
                </c:pt>
                <c:pt idx="710">
                  <c:v>2.6183503112218176E-3</c:v>
                </c:pt>
                <c:pt idx="711">
                  <c:v>-1.3275320712180072E-2</c:v>
                </c:pt>
                <c:pt idx="712">
                  <c:v>1.3343614909572032E-2</c:v>
                </c:pt>
                <c:pt idx="713">
                  <c:v>6.529328616053931E-4</c:v>
                </c:pt>
                <c:pt idx="714">
                  <c:v>-1.5225557864890771E-3</c:v>
                </c:pt>
                <c:pt idx="715">
                  <c:v>8.4957849579738731E-3</c:v>
                </c:pt>
                <c:pt idx="716">
                  <c:v>4.7521656659321732E-3</c:v>
                </c:pt>
                <c:pt idx="717">
                  <c:v>4.4072127744514411E-3</c:v>
                </c:pt>
                <c:pt idx="718">
                  <c:v>-4.7089254129083491E-3</c:v>
                </c:pt>
                <c:pt idx="719">
                  <c:v>-2.9031935483870841E-3</c:v>
                </c:pt>
                <c:pt idx="720">
                  <c:v>-3.127369682064951E-3</c:v>
                </c:pt>
                <c:pt idx="721">
                  <c:v>8.9787427741510051E-3</c:v>
                </c:pt>
                <c:pt idx="722">
                  <c:v>4.9319825752753843E-3</c:v>
                </c:pt>
                <c:pt idx="723">
                  <c:v>-1.0669582502840225E-3</c:v>
                </c:pt>
                <c:pt idx="724">
                  <c:v>9.6127312702987133E-4</c:v>
                </c:pt>
                <c:pt idx="725">
                  <c:v>2.8808898540237937E-3</c:v>
                </c:pt>
                <c:pt idx="726">
                  <c:v>-1.3830939755952176E-3</c:v>
                </c:pt>
                <c:pt idx="727">
                  <c:v>-2.1308011705646335E-3</c:v>
                </c:pt>
                <c:pt idx="728">
                  <c:v>-3.8437004551056253E-3</c:v>
                </c:pt>
                <c:pt idx="729">
                  <c:v>-1.3934083153244181E-3</c:v>
                </c:pt>
                <c:pt idx="730">
                  <c:v>-2.8978856476953307E-3</c:v>
                </c:pt>
                <c:pt idx="731">
                  <c:v>1.0333681155356711E-2</c:v>
                </c:pt>
                <c:pt idx="732">
                  <c:v>2.2373641355490914E-3</c:v>
                </c:pt>
                <c:pt idx="733">
                  <c:v>-3.2953970447537895E-3</c:v>
                </c:pt>
                <c:pt idx="734">
                  <c:v>-1.2372056050084179E-2</c:v>
                </c:pt>
                <c:pt idx="735">
                  <c:v>-1.835831573128055E-3</c:v>
                </c:pt>
                <c:pt idx="736">
                  <c:v>3.2455912582474156E-4</c:v>
                </c:pt>
                <c:pt idx="737">
                  <c:v>7.0300887630336817E-3</c:v>
                </c:pt>
                <c:pt idx="738">
                  <c:v>-3.0071850176438542E-3</c:v>
                </c:pt>
                <c:pt idx="739">
                  <c:v>1.6158569079854246E-2</c:v>
                </c:pt>
                <c:pt idx="740">
                  <c:v>-1.3781935465240203E-3</c:v>
                </c:pt>
                <c:pt idx="741">
                  <c:v>1.380095585353347E-3</c:v>
                </c:pt>
                <c:pt idx="742">
                  <c:v>5.9365736046523843E-3</c:v>
                </c:pt>
                <c:pt idx="743">
                  <c:v>2.7400463983564549E-3</c:v>
                </c:pt>
                <c:pt idx="744">
                  <c:v>4.7293325332773417E-3</c:v>
                </c:pt>
                <c:pt idx="745">
                  <c:v>-6.2758369513771228E-4</c:v>
                </c:pt>
                <c:pt idx="746">
                  <c:v>3.1399413529409337E-4</c:v>
                </c:pt>
                <c:pt idx="747">
                  <c:v>3.6622161766246553E-3</c:v>
                </c:pt>
                <c:pt idx="748">
                  <c:v>-8.7572562293006806E-3</c:v>
                </c:pt>
                <c:pt idx="749">
                  <c:v>-2.1039124504851348E-4</c:v>
                </c:pt>
                <c:pt idx="750">
                  <c:v>-2.6299180018918289E-3</c:v>
                </c:pt>
                <c:pt idx="751">
                  <c:v>6.4339206082464351E-3</c:v>
                </c:pt>
                <c:pt idx="752">
                  <c:v>7.3359884161794398E-4</c:v>
                </c:pt>
                <c:pt idx="753">
                  <c:v>8.3780502330710327E-4</c:v>
                </c:pt>
                <c:pt idx="754">
                  <c:v>2.8251124829967722E-3</c:v>
                </c:pt>
                <c:pt idx="755">
                  <c:v>-1.2625198774006585E-2</c:v>
                </c:pt>
                <c:pt idx="756">
                  <c:v>1.0990183165703771E-2</c:v>
                </c:pt>
                <c:pt idx="757">
                  <c:v>5.0172887011035172E-3</c:v>
                </c:pt>
                <c:pt idx="758">
                  <c:v>-7.2802910602132176E-4</c:v>
                </c:pt>
                <c:pt idx="759">
                  <c:v>-3.8509886792050807E-3</c:v>
                </c:pt>
                <c:pt idx="760">
                  <c:v>3.3434333229906965E-3</c:v>
                </c:pt>
                <c:pt idx="761">
                  <c:v>1.8744142650672924E-3</c:v>
                </c:pt>
                <c:pt idx="762">
                  <c:v>-8.6269827318051773E-3</c:v>
                </c:pt>
                <c:pt idx="763">
                  <c:v>-2.1597788475501978E-2</c:v>
                </c:pt>
                <c:pt idx="764">
                  <c:v>-6.4294792113158694E-3</c:v>
                </c:pt>
                <c:pt idx="765">
                  <c:v>7.0103752479466763E-3</c:v>
                </c:pt>
                <c:pt idx="766">
                  <c:v>-1.0281664015797443E-2</c:v>
                </c:pt>
                <c:pt idx="767">
                  <c:v>1.1686981422487586E-2</c:v>
                </c:pt>
                <c:pt idx="768">
                  <c:v>-6.5247728425451568E-3</c:v>
                </c:pt>
                <c:pt idx="769">
                  <c:v>-2.3471146322280867E-2</c:v>
                </c:pt>
                <c:pt idx="770">
                  <c:v>7.6075195460041378E-3</c:v>
                </c:pt>
                <c:pt idx="771">
                  <c:v>-1.5318853433842206E-3</c:v>
                </c:pt>
                <c:pt idx="772">
                  <c:v>1.216439452054785E-2</c:v>
                </c:pt>
                <c:pt idx="773">
                  <c:v>1.2884387041095957E-2</c:v>
                </c:pt>
                <c:pt idx="774">
                  <c:v>1.1758524475942167E-3</c:v>
                </c:pt>
                <c:pt idx="775">
                  <c:v>1.1424289497147466E-2</c:v>
                </c:pt>
                <c:pt idx="776">
                  <c:v>1.372300178223318E-3</c:v>
                </c:pt>
                <c:pt idx="777">
                  <c:v>6.1142841438512896E-3</c:v>
                </c:pt>
                <c:pt idx="778">
                  <c:v>4.8197819610271697E-3</c:v>
                </c:pt>
                <c:pt idx="779">
                  <c:v>2.919687113249525E-3</c:v>
                </c:pt>
                <c:pt idx="780">
                  <c:v>-6.654179663131643E-3</c:v>
                </c:pt>
                <c:pt idx="781">
                  <c:v>6.6987543782839332E-3</c:v>
                </c:pt>
                <c:pt idx="782">
                  <c:v>-8.3179455188198137E-4</c:v>
                </c:pt>
                <c:pt idx="783">
                  <c:v>5.7232467372163587E-3</c:v>
                </c:pt>
                <c:pt idx="784">
                  <c:v>-4.1387479743670852E-4</c:v>
                </c:pt>
                <c:pt idx="785">
                  <c:v>1.0350688227402927E-3</c:v>
                </c:pt>
                <c:pt idx="786">
                  <c:v>5.2735188219783513E-3</c:v>
                </c:pt>
                <c:pt idx="787">
                  <c:v>1.851481157668422E-3</c:v>
                </c:pt>
                <c:pt idx="788">
                  <c:v>-7.2895275710568308E-3</c:v>
                </c:pt>
                <c:pt idx="789">
                  <c:v>1.5720312013231652E-2</c:v>
                </c:pt>
                <c:pt idx="790">
                  <c:v>2.0368598109854474E-4</c:v>
                </c:pt>
                <c:pt idx="791">
                  <c:v>1.8324442074995062E-3</c:v>
                </c:pt>
                <c:pt idx="792">
                  <c:v>-3.0491818697619966E-4</c:v>
                </c:pt>
                <c:pt idx="793">
                  <c:v>-7.1151659010526558E-4</c:v>
                </c:pt>
                <c:pt idx="794">
                  <c:v>-5.5945072850066557E-3</c:v>
                </c:pt>
                <c:pt idx="795">
                  <c:v>7.1603926522012529E-4</c:v>
                </c:pt>
                <c:pt idx="796">
                  <c:v>-1.1550699958076227E-2</c:v>
                </c:pt>
                <c:pt idx="797">
                  <c:v>-1.2408997282595813E-3</c:v>
                </c:pt>
                <c:pt idx="798">
                  <c:v>7.9726235665227296E-3</c:v>
                </c:pt>
                <c:pt idx="799">
                  <c:v>8.5259580590850703E-3</c:v>
                </c:pt>
                <c:pt idx="800">
                  <c:v>-5.7037787736811119E-3</c:v>
                </c:pt>
                <c:pt idx="801">
                  <c:v>5.019442582889555E-3</c:v>
                </c:pt>
                <c:pt idx="802">
                  <c:v>-3.6693608840142611E-3</c:v>
                </c:pt>
                <c:pt idx="803">
                  <c:v>-5.8312020460357106E-3</c:v>
                </c:pt>
                <c:pt idx="804">
                  <c:v>-8.2323523358718287E-4</c:v>
                </c:pt>
                <c:pt idx="805">
                  <c:v>-8.3418848268153045E-3</c:v>
                </c:pt>
                <c:pt idx="806">
                  <c:v>-2.0771107895201091E-3</c:v>
                </c:pt>
                <c:pt idx="807">
                  <c:v>4.4749819741900509E-3</c:v>
                </c:pt>
                <c:pt idx="808">
                  <c:v>9.8425614331503208E-3</c:v>
                </c:pt>
                <c:pt idx="809">
                  <c:v>7.7972913943029631E-3</c:v>
                </c:pt>
                <c:pt idx="810">
                  <c:v>3.1558382422121056E-3</c:v>
                </c:pt>
                <c:pt idx="811">
                  <c:v>-2.7400446241115928E-3</c:v>
                </c:pt>
                <c:pt idx="812">
                  <c:v>-1.3737651788062966E-2</c:v>
                </c:pt>
                <c:pt idx="813">
                  <c:v>-1.1968592900713948E-2</c:v>
                </c:pt>
                <c:pt idx="814">
                  <c:v>4.3859439351308094E-3</c:v>
                </c:pt>
                <c:pt idx="815">
                  <c:v>1.1956768558951891E-2</c:v>
                </c:pt>
                <c:pt idx="816">
                  <c:v>-2.1987053899372055E-2</c:v>
                </c:pt>
                <c:pt idx="817">
                  <c:v>-9.8750076714990698E-3</c:v>
                </c:pt>
                <c:pt idx="818">
                  <c:v>6.7904403183023376E-3</c:v>
                </c:pt>
                <c:pt idx="819">
                  <c:v>6.8500580340400408E-3</c:v>
                </c:pt>
                <c:pt idx="820">
                  <c:v>1.0466820070474947E-2</c:v>
                </c:pt>
                <c:pt idx="821">
                  <c:v>1.9681168223728562E-3</c:v>
                </c:pt>
                <c:pt idx="822">
                  <c:v>4.0318410824404793E-3</c:v>
                </c:pt>
                <c:pt idx="823">
                  <c:v>5.1482700221909816E-3</c:v>
                </c:pt>
                <c:pt idx="824">
                  <c:v>-2.5609505461703375E-3</c:v>
                </c:pt>
                <c:pt idx="825">
                  <c:v>1.3350826332008126E-3</c:v>
                </c:pt>
                <c:pt idx="826">
                  <c:v>-9.7435589743589679E-3</c:v>
                </c:pt>
                <c:pt idx="827">
                  <c:v>1.4500154909369289E-3</c:v>
                </c:pt>
                <c:pt idx="828">
                  <c:v>4.9642774854838922E-3</c:v>
                </c:pt>
                <c:pt idx="829">
                  <c:v>3.704857542551343E-3</c:v>
                </c:pt>
                <c:pt idx="830">
                  <c:v>3.0758741215608509E-4</c:v>
                </c:pt>
                <c:pt idx="831">
                  <c:v>-8.1995696637870985E-4</c:v>
                </c:pt>
                <c:pt idx="832">
                  <c:v>1.6413212461636739E-3</c:v>
                </c:pt>
                <c:pt idx="833">
                  <c:v>-9.2175441337315478E-3</c:v>
                </c:pt>
                <c:pt idx="834">
                  <c:v>4.6516850248436992E-3</c:v>
                </c:pt>
                <c:pt idx="835">
                  <c:v>-2.6751928660316837E-3</c:v>
                </c:pt>
                <c:pt idx="836">
                  <c:v>2.4759929846280837E-3</c:v>
                </c:pt>
                <c:pt idx="837">
                  <c:v>1.1320356309979518E-2</c:v>
                </c:pt>
                <c:pt idx="838">
                  <c:v>-6.1054240186864117E-4</c:v>
                </c:pt>
                <c:pt idx="839">
                  <c:v>-5.4984319875616139E-3</c:v>
                </c:pt>
                <c:pt idx="840">
                  <c:v>-9.2147129971273944E-3</c:v>
                </c:pt>
                <c:pt idx="841">
                  <c:v>4.2368813962039287E-3</c:v>
                </c:pt>
                <c:pt idx="842">
                  <c:v>4.6305515538176412E-3</c:v>
                </c:pt>
                <c:pt idx="843">
                  <c:v>-7.4771588900079955E-3</c:v>
                </c:pt>
                <c:pt idx="844">
                  <c:v>7.7399379207443442E-3</c:v>
                </c:pt>
                <c:pt idx="845">
                  <c:v>3.3794264540822905E-3</c:v>
                </c:pt>
                <c:pt idx="846">
                  <c:v>5.2050927167250904E-3</c:v>
                </c:pt>
                <c:pt idx="847">
                  <c:v>6.5996650746200647E-3</c:v>
                </c:pt>
                <c:pt idx="848">
                  <c:v>-1.1095420729225758E-3</c:v>
                </c:pt>
                <c:pt idx="849">
                  <c:v>5.3519035176401442E-3</c:v>
                </c:pt>
                <c:pt idx="850">
                  <c:v>2.0092406992611167E-4</c:v>
                </c:pt>
                <c:pt idx="851">
                  <c:v>1.2050110221930588E-3</c:v>
                </c:pt>
                <c:pt idx="852">
                  <c:v>-4.0113341227077104E-4</c:v>
                </c:pt>
                <c:pt idx="853">
                  <c:v>2.1071542401303045E-3</c:v>
                </c:pt>
                <c:pt idx="854">
                  <c:v>8.1105134241361565E-3</c:v>
                </c:pt>
                <c:pt idx="855">
                  <c:v>5.1648490266189562E-3</c:v>
                </c:pt>
                <c:pt idx="856">
                  <c:v>1.6799012355701581E-3</c:v>
                </c:pt>
                <c:pt idx="857">
                  <c:v>-1.9734634909696069E-4</c:v>
                </c:pt>
                <c:pt idx="858">
                  <c:v>-3.35467199515882E-3</c:v>
                </c:pt>
                <c:pt idx="859">
                  <c:v>-7.1280168868821381E-3</c:v>
                </c:pt>
                <c:pt idx="860">
                  <c:v>3.2904775821069876E-3</c:v>
                </c:pt>
                <c:pt idx="861">
                  <c:v>7.9501090851685774E-4</c:v>
                </c:pt>
                <c:pt idx="862">
                  <c:v>3.5749852107740399E-3</c:v>
                </c:pt>
                <c:pt idx="863">
                  <c:v>7.4213340079425372E-3</c:v>
                </c:pt>
                <c:pt idx="864">
                  <c:v>1.1786858104054776E-3</c:v>
                </c:pt>
                <c:pt idx="865">
                  <c:v>2.3545374276463527E-3</c:v>
                </c:pt>
                <c:pt idx="866">
                  <c:v>-2.9361848475328856E-4</c:v>
                </c:pt>
                <c:pt idx="867">
                  <c:v>-1.1063217261241598E-2</c:v>
                </c:pt>
                <c:pt idx="868">
                  <c:v>5.0489554489860922E-3</c:v>
                </c:pt>
                <c:pt idx="869">
                  <c:v>-5.9099686537622542E-4</c:v>
                </c:pt>
                <c:pt idx="870">
                  <c:v>2.6611867007804157E-3</c:v>
                </c:pt>
                <c:pt idx="871">
                  <c:v>3.9313868888823933E-4</c:v>
                </c:pt>
                <c:pt idx="872">
                  <c:v>7.1730669305216654E-3</c:v>
                </c:pt>
                <c:pt idx="873">
                  <c:v>-5.8534634146334419E-4</c:v>
                </c:pt>
                <c:pt idx="874">
                  <c:v>5.2713880267201141E-3</c:v>
                </c:pt>
                <c:pt idx="875">
                  <c:v>-5.2437462057559614E-3</c:v>
                </c:pt>
                <c:pt idx="876">
                  <c:v>-7.6141935256893722E-3</c:v>
                </c:pt>
                <c:pt idx="877">
                  <c:v>4.3280934751881439E-3</c:v>
                </c:pt>
                <c:pt idx="878">
                  <c:v>-4.4074045917219529E-3</c:v>
                </c:pt>
                <c:pt idx="879">
                  <c:v>8.8535167957992655E-4</c:v>
                </c:pt>
                <c:pt idx="880">
                  <c:v>4.8162473917092719E-3</c:v>
                </c:pt>
                <c:pt idx="881">
                  <c:v>-2.5433042391674876E-3</c:v>
                </c:pt>
                <c:pt idx="882">
                  <c:v>2.5497891286674346E-3</c:v>
                </c:pt>
                <c:pt idx="883">
                  <c:v>-1.1542599680839261E-2</c:v>
                </c:pt>
                <c:pt idx="884">
                  <c:v>1.0786699333398264E-2</c:v>
                </c:pt>
                <c:pt idx="885">
                  <c:v>-2.3496867275277777E-3</c:v>
                </c:pt>
                <c:pt idx="886">
                  <c:v>5.1030028439058572E-3</c:v>
                </c:pt>
                <c:pt idx="887">
                  <c:v>2.3433509537853503E-3</c:v>
                </c:pt>
                <c:pt idx="888">
                  <c:v>1.9477887415630946E-4</c:v>
                </c:pt>
                <c:pt idx="889">
                  <c:v>-5.259067004285245E-3</c:v>
                </c:pt>
                <c:pt idx="890">
                  <c:v>-2.9369493140496417E-4</c:v>
                </c:pt>
                <c:pt idx="891">
                  <c:v>-3.6235725822781895E-3</c:v>
                </c:pt>
                <c:pt idx="892">
                  <c:v>6.8802832097558664E-4</c:v>
                </c:pt>
                <c:pt idx="893">
                  <c:v>-2.0331991362970037E-2</c:v>
                </c:pt>
                <c:pt idx="894">
                  <c:v>-2.5065169943155885E-3</c:v>
                </c:pt>
                <c:pt idx="895">
                  <c:v>6.8348579120487418E-3</c:v>
                </c:pt>
                <c:pt idx="896">
                  <c:v>-8.7850356151549791E-3</c:v>
                </c:pt>
                <c:pt idx="897">
                  <c:v>2.013999375425346E-4</c:v>
                </c:pt>
                <c:pt idx="898">
                  <c:v>-5.2360991891268194E-3</c:v>
                </c:pt>
                <c:pt idx="899">
                  <c:v>1.1539619277866064E-2</c:v>
                </c:pt>
                <c:pt idx="900">
                  <c:v>3.6025317722405692E-3</c:v>
                </c:pt>
                <c:pt idx="901">
                  <c:v>-1.7947950763307352E-3</c:v>
                </c:pt>
                <c:pt idx="902">
                  <c:v>7.0921885217041236E-3</c:v>
                </c:pt>
                <c:pt idx="903">
                  <c:v>4.3642332870463818E-3</c:v>
                </c:pt>
                <c:pt idx="904">
                  <c:v>9.8706298662820657E-5</c:v>
                </c:pt>
                <c:pt idx="905">
                  <c:v>8.9859092224522374E-3</c:v>
                </c:pt>
                <c:pt idx="906">
                  <c:v>4.9912115873946838E-3</c:v>
                </c:pt>
                <c:pt idx="907">
                  <c:v>2.3371116498760447E-3</c:v>
                </c:pt>
                <c:pt idx="908">
                  <c:v>2.2345671815795498E-3</c:v>
                </c:pt>
                <c:pt idx="909">
                  <c:v>-1.4540712891015772E-3</c:v>
                </c:pt>
                <c:pt idx="910">
                  <c:v>5.2422191002385876E-3</c:v>
                </c:pt>
                <c:pt idx="911">
                  <c:v>1.8348140463115836E-3</c:v>
                </c:pt>
                <c:pt idx="912">
                  <c:v>-5.783497316048658E-4</c:v>
                </c:pt>
                <c:pt idx="913">
                  <c:v>-1.060956790123635E-3</c:v>
                </c:pt>
                <c:pt idx="914">
                  <c:v>2.9931157671141406E-3</c:v>
                </c:pt>
                <c:pt idx="915">
                  <c:v>7.7013864372754703E-4</c:v>
                </c:pt>
                <c:pt idx="916">
                  <c:v>-1.0581088982118958E-3</c:v>
                </c:pt>
                <c:pt idx="917">
                  <c:v>-2.1184497278468051E-3</c:v>
                </c:pt>
                <c:pt idx="918">
                  <c:v>4.631902092981699E-3</c:v>
                </c:pt>
                <c:pt idx="919">
                  <c:v>-2.0170876763317969E-3</c:v>
                </c:pt>
                <c:pt idx="920">
                  <c:v>-7.0260248888156518E-3</c:v>
                </c:pt>
                <c:pt idx="921">
                  <c:v>3.7801687269587436E-3</c:v>
                </c:pt>
                <c:pt idx="922">
                  <c:v>1.8347045545521468E-3</c:v>
                </c:pt>
                <c:pt idx="923">
                  <c:v>-6.4578120481928458E-3</c:v>
                </c:pt>
                <c:pt idx="924">
                  <c:v>-2.6193635502645973E-3</c:v>
                </c:pt>
                <c:pt idx="925">
                  <c:v>7.1005059255035974E-3</c:v>
                </c:pt>
                <c:pt idx="926">
                  <c:v>1.0624009941819779E-3</c:v>
                </c:pt>
                <c:pt idx="927">
                  <c:v>5.113342882521188E-3</c:v>
                </c:pt>
                <c:pt idx="928">
                  <c:v>-1.9197254751393E-3</c:v>
                </c:pt>
                <c:pt idx="929">
                  <c:v>-9.2326021571665917E-3</c:v>
                </c:pt>
                <c:pt idx="930">
                  <c:v>-6.4064843643900637E-3</c:v>
                </c:pt>
                <c:pt idx="931">
                  <c:v>3.2239253299735093E-3</c:v>
                </c:pt>
                <c:pt idx="932">
                  <c:v>-1.5678254636707578E-2</c:v>
                </c:pt>
                <c:pt idx="933">
                  <c:v>8.1123860682155158E-3</c:v>
                </c:pt>
                <c:pt idx="934">
                  <c:v>-1.7664474628764637E-3</c:v>
                </c:pt>
                <c:pt idx="935">
                  <c:v>-4.7188654667826846E-3</c:v>
                </c:pt>
                <c:pt idx="936">
                  <c:v>-1.3137040954900092E-2</c:v>
                </c:pt>
                <c:pt idx="937">
                  <c:v>5.0040034029019687E-4</c:v>
                </c:pt>
                <c:pt idx="938">
                  <c:v>1.1204511916811821E-2</c:v>
                </c:pt>
                <c:pt idx="939">
                  <c:v>-1.9786802141138482E-3</c:v>
                </c:pt>
                <c:pt idx="940">
                  <c:v>-1.546388824734013E-2</c:v>
                </c:pt>
                <c:pt idx="941">
                  <c:v>1.6612978252114496E-2</c:v>
                </c:pt>
                <c:pt idx="942">
                  <c:v>-2.0600197874614201E-2</c:v>
                </c:pt>
                <c:pt idx="943">
                  <c:v>-1.2438012058226477E-2</c:v>
                </c:pt>
                <c:pt idx="944">
                  <c:v>-1.597384738997143E-2</c:v>
                </c:pt>
                <c:pt idx="945">
                  <c:v>3.1217898672588618E-3</c:v>
                </c:pt>
                <c:pt idx="946">
                  <c:v>-5.6016700082641702E-3</c:v>
                </c:pt>
                <c:pt idx="947">
                  <c:v>2.1906843084635863E-3</c:v>
                </c:pt>
                <c:pt idx="948">
                  <c:v>1.0929561777870411E-2</c:v>
                </c:pt>
                <c:pt idx="949">
                  <c:v>9.9875717672701647E-3</c:v>
                </c:pt>
                <c:pt idx="950">
                  <c:v>1.9777786513519802E-2</c:v>
                </c:pt>
                <c:pt idx="951">
                  <c:v>-7.7976507827417496E-3</c:v>
                </c:pt>
                <c:pt idx="952">
                  <c:v>1.2090649874055392E-2</c:v>
                </c:pt>
                <c:pt idx="953">
                  <c:v>6.9686910991146878E-3</c:v>
                </c:pt>
                <c:pt idx="954">
                  <c:v>-1.3840830176157226E-3</c:v>
                </c:pt>
                <c:pt idx="955">
                  <c:v>1.2968992912206767E-2</c:v>
                </c:pt>
                <c:pt idx="956">
                  <c:v>-1.466008600468971E-3</c:v>
                </c:pt>
                <c:pt idx="957">
                  <c:v>6.1662426576536422E-3</c:v>
                </c:pt>
                <c:pt idx="958">
                  <c:v>1.1867645568064855E-2</c:v>
                </c:pt>
                <c:pt idx="959">
                  <c:v>5.7686023582559365E-4</c:v>
                </c:pt>
                <c:pt idx="960">
                  <c:v>-3.6510856331458674E-3</c:v>
                </c:pt>
                <c:pt idx="961">
                  <c:v>4.725217108733526E-3</c:v>
                </c:pt>
                <c:pt idx="962">
                  <c:v>4.8948554583960746E-3</c:v>
                </c:pt>
                <c:pt idx="963">
                  <c:v>7.6410699419615646E-4</c:v>
                </c:pt>
                <c:pt idx="964">
                  <c:v>3.0540084276962087E-3</c:v>
                </c:pt>
                <c:pt idx="965">
                  <c:v>9.5146528927614327E-4</c:v>
                </c:pt>
                <c:pt idx="966">
                  <c:v>-1.9008555675137373E-4</c:v>
                </c:pt>
                <c:pt idx="967">
                  <c:v>-1.9011218862907686E-4</c:v>
                </c:pt>
                <c:pt idx="968">
                  <c:v>9.5036131797954226E-5</c:v>
                </c:pt>
                <c:pt idx="969">
                  <c:v>-9.5027100789790708E-5</c:v>
                </c:pt>
                <c:pt idx="970">
                  <c:v>5.895730091451945E-3</c:v>
                </c:pt>
                <c:pt idx="971">
                  <c:v>-2.5524390485199833E-3</c:v>
                </c:pt>
                <c:pt idx="972">
                  <c:v>2.8432944205611932E-3</c:v>
                </c:pt>
                <c:pt idx="973">
                  <c:v>5.2925527888205703E-3</c:v>
                </c:pt>
                <c:pt idx="974">
                  <c:v>3.666437802018363E-3</c:v>
                </c:pt>
                <c:pt idx="975">
                  <c:v>-1.8737354463516098E-4</c:v>
                </c:pt>
                <c:pt idx="976">
                  <c:v>2.2485010726718269E-3</c:v>
                </c:pt>
                <c:pt idx="977">
                  <c:v>-3.5521124447902563E-3</c:v>
                </c:pt>
                <c:pt idx="978">
                  <c:v>-8.4427862747239457E-3</c:v>
                </c:pt>
                <c:pt idx="979">
                  <c:v>6.2441250589628794E-3</c:v>
                </c:pt>
                <c:pt idx="980">
                  <c:v>4.5129277499724729E-3</c:v>
                </c:pt>
                <c:pt idx="981">
                  <c:v>-1.2167447104733942E-3</c:v>
                </c:pt>
                <c:pt idx="982">
                  <c:v>2.24906758737764E-3</c:v>
                </c:pt>
                <c:pt idx="983">
                  <c:v>-7.10607780568695E-3</c:v>
                </c:pt>
                <c:pt idx="984">
                  <c:v>5.6500611046228499E-4</c:v>
                </c:pt>
                <c:pt idx="985">
                  <c:v>-1.6376451764705924E-2</c:v>
                </c:pt>
                <c:pt idx="986">
                  <c:v>4.5928235653465155E-3</c:v>
                </c:pt>
                <c:pt idx="987">
                  <c:v>-1.5715801804282337E-2</c:v>
                </c:pt>
                <c:pt idx="988">
                  <c:v>-7.2575965650317764E-3</c:v>
                </c:pt>
                <c:pt idx="989">
                  <c:v>-7.4080712509240199E-3</c:v>
                </c:pt>
                <c:pt idx="990">
                  <c:v>2.1408228981474542E-2</c:v>
                </c:pt>
                <c:pt idx="991">
                  <c:v>2.3651561894979967E-2</c:v>
                </c:pt>
                <c:pt idx="992">
                  <c:v>4.1326476553711355E-3</c:v>
                </c:pt>
                <c:pt idx="993">
                  <c:v>-1.3095781008481966E-3</c:v>
                </c:pt>
                <c:pt idx="994">
                  <c:v>2.2478693148224593E-3</c:v>
                </c:pt>
                <c:pt idx="995">
                  <c:v>2.8033828090201496E-4</c:v>
                </c:pt>
                <c:pt idx="996">
                  <c:v>2.9895365938943375E-3</c:v>
                </c:pt>
                <c:pt idx="997">
                  <c:v>2.1422782959921172E-3</c:v>
                </c:pt>
                <c:pt idx="998">
                  <c:v>-4.9260899684391291E-3</c:v>
                </c:pt>
                <c:pt idx="999">
                  <c:v>-9.9009716028576333E-3</c:v>
                </c:pt>
                <c:pt idx="1000">
                  <c:v>-7.5473584905649815E-4</c:v>
                </c:pt>
                <c:pt idx="1001">
                  <c:v>-1.7182779780641644E-2</c:v>
                </c:pt>
                <c:pt idx="1002">
                  <c:v>-9.7982326570266176E-3</c:v>
                </c:pt>
                <c:pt idx="1003">
                  <c:v>1.1932440591143845E-2</c:v>
                </c:pt>
                <c:pt idx="1004">
                  <c:v>1.7639766420089575E-2</c:v>
                </c:pt>
                <c:pt idx="1005">
                  <c:v>-8.2902023873725472E-3</c:v>
                </c:pt>
                <c:pt idx="1006">
                  <c:v>-7.1245371081373188E-3</c:v>
                </c:pt>
                <c:pt idx="1007">
                  <c:v>-2.2961921822481912E-3</c:v>
                </c:pt>
                <c:pt idx="1008">
                  <c:v>-5.4660529868245655E-3</c:v>
                </c:pt>
                <c:pt idx="1009">
                  <c:v>-1.0124337191440902E-2</c:v>
                </c:pt>
                <c:pt idx="1010">
                  <c:v>1.3247544778977494E-2</c:v>
                </c:pt>
                <c:pt idx="1011">
                  <c:v>1.4420400338985839E-3</c:v>
                </c:pt>
                <c:pt idx="1012">
                  <c:v>4.5118653069380343E-3</c:v>
                </c:pt>
                <c:pt idx="1013">
                  <c:v>1.5194992499952154E-2</c:v>
                </c:pt>
                <c:pt idx="1014">
                  <c:v>-4.5185257125521794E-3</c:v>
                </c:pt>
                <c:pt idx="1015">
                  <c:v>4.160775413711626E-3</c:v>
                </c:pt>
                <c:pt idx="1016">
                  <c:v>-1.167722927437187E-2</c:v>
                </c:pt>
                <c:pt idx="1017">
                  <c:v>-1.3530233831259619E-2</c:v>
                </c:pt>
                <c:pt idx="1018">
                  <c:v>9.5624264422140559E-3</c:v>
                </c:pt>
                <c:pt idx="1019">
                  <c:v>-1.3585907393395824E-2</c:v>
                </c:pt>
                <c:pt idx="1020">
                  <c:v>1.1251251430674181E-2</c:v>
                </c:pt>
                <c:pt idx="1021">
                  <c:v>1.5346239874424628E-2</c:v>
                </c:pt>
                <c:pt idx="1022">
                  <c:v>-3.4952106225655255E-3</c:v>
                </c:pt>
                <c:pt idx="1023">
                  <c:v>1.0996341093873152E-2</c:v>
                </c:pt>
                <c:pt idx="1024">
                  <c:v>-3.0004687669861196E-3</c:v>
                </c:pt>
                <c:pt idx="1025">
                  <c:v>-4.9844727737331507E-3</c:v>
                </c:pt>
                <c:pt idx="1026">
                  <c:v>1.0207882508283195E-2</c:v>
                </c:pt>
                <c:pt idx="1027">
                  <c:v>4.6784245325159901E-4</c:v>
                </c:pt>
                <c:pt idx="1028">
                  <c:v>9.6324604881696807E-3</c:v>
                </c:pt>
                <c:pt idx="1029">
                  <c:v>4.7239904105593755E-3</c:v>
                </c:pt>
                <c:pt idx="1030">
                  <c:v>1.5672351657856076E-3</c:v>
                </c:pt>
                <c:pt idx="1031">
                  <c:v>5.5226436443533977E-4</c:v>
                </c:pt>
                <c:pt idx="1032">
                  <c:v>-2.7597976842619332E-4</c:v>
                </c:pt>
                <c:pt idx="1033">
                  <c:v>5.6133340501212103E-3</c:v>
                </c:pt>
                <c:pt idx="1034">
                  <c:v>-9.1526355156745787E-5</c:v>
                </c:pt>
                <c:pt idx="1035">
                  <c:v>2.2879107427815626E-3</c:v>
                </c:pt>
                <c:pt idx="1036">
                  <c:v>-3.6517532044866297E-4</c:v>
                </c:pt>
                <c:pt idx="1037">
                  <c:v>-6.3937703764949116E-4</c:v>
                </c:pt>
                <c:pt idx="1038">
                  <c:v>-3.5646374713594886E-3</c:v>
                </c:pt>
                <c:pt idx="1039">
                  <c:v>6.1457073788031558E-3</c:v>
                </c:pt>
                <c:pt idx="1040">
                  <c:v>-4.1025069905642475E-3</c:v>
                </c:pt>
                <c:pt idx="1041">
                  <c:v>-4.0277829371618834E-3</c:v>
                </c:pt>
                <c:pt idx="1042">
                  <c:v>1.5624815745638454E-3</c:v>
                </c:pt>
                <c:pt idx="1043">
                  <c:v>-1.3857043095741539E-2</c:v>
                </c:pt>
                <c:pt idx="1044">
                  <c:v>3.7223339263199318E-3</c:v>
                </c:pt>
                <c:pt idx="1045">
                  <c:v>-1.5204895093594573E-2</c:v>
                </c:pt>
                <c:pt idx="1046">
                  <c:v>-7.5317265342511597E-4</c:v>
                </c:pt>
                <c:pt idx="1047">
                  <c:v>1.2530638897028767E-2</c:v>
                </c:pt>
                <c:pt idx="1048">
                  <c:v>-5.5829347205458291E-3</c:v>
                </c:pt>
                <c:pt idx="1049">
                  <c:v>1.2538560516368591E-2</c:v>
                </c:pt>
                <c:pt idx="1050">
                  <c:v>-1.9406616943041799E-3</c:v>
                </c:pt>
                <c:pt idx="1051">
                  <c:v>1.1481462962962929E-2</c:v>
                </c:pt>
                <c:pt idx="1052">
                  <c:v>-3.570120900221907E-3</c:v>
                </c:pt>
                <c:pt idx="1053">
                  <c:v>8.3601655187903745E-3</c:v>
                </c:pt>
                <c:pt idx="1054">
                  <c:v>-1.7310677527138107E-3</c:v>
                </c:pt>
                <c:pt idx="1055">
                  <c:v>-5.2934379848498248E-3</c:v>
                </c:pt>
                <c:pt idx="1056">
                  <c:v>-2.0185310949358826E-2</c:v>
                </c:pt>
                <c:pt idx="1057">
                  <c:v>-1.9664668792354068E-3</c:v>
                </c:pt>
                <c:pt idx="1058">
                  <c:v>2.7209701121979624E-3</c:v>
                </c:pt>
                <c:pt idx="1059">
                  <c:v>1.2725741197930018E-2</c:v>
                </c:pt>
                <c:pt idx="1060">
                  <c:v>-9.0548181912181169E-3</c:v>
                </c:pt>
                <c:pt idx="1061">
                  <c:v>-1.8647738927738411E-3</c:v>
                </c:pt>
                <c:pt idx="1062">
                  <c:v>3.1760484864256089E-3</c:v>
                </c:pt>
                <c:pt idx="1063">
                  <c:v>6.8907533931534815E-3</c:v>
                </c:pt>
                <c:pt idx="1064">
                  <c:v>-3.3293259038932321E-3</c:v>
                </c:pt>
                <c:pt idx="1065">
                  <c:v>4.2684050552583841E-3</c:v>
                </c:pt>
                <c:pt idx="1066">
                  <c:v>3.5110227244472547E-3</c:v>
                </c:pt>
                <c:pt idx="1067">
                  <c:v>4.6957185830427406E-3</c:v>
                </c:pt>
                <c:pt idx="1068">
                  <c:v>-3.9406248916615816E-3</c:v>
                </c:pt>
                <c:pt idx="1069">
                  <c:v>1.4720397189798007E-3</c:v>
                </c:pt>
                <c:pt idx="1070">
                  <c:v>5.0528618291751926E-3</c:v>
                </c:pt>
                <c:pt idx="1071">
                  <c:v>-4.5707494594016129E-4</c:v>
                </c:pt>
                <c:pt idx="1072">
                  <c:v>-1.1614046851651572E-2</c:v>
                </c:pt>
                <c:pt idx="1073">
                  <c:v>8.142089042522338E-3</c:v>
                </c:pt>
                <c:pt idx="1074">
                  <c:v>-2.7532122132256642E-4</c:v>
                </c:pt>
                <c:pt idx="1075">
                  <c:v>4.2228862572293302E-3</c:v>
                </c:pt>
                <c:pt idx="1076">
                  <c:v>3.1081817634899256E-3</c:v>
                </c:pt>
                <c:pt idx="1077">
                  <c:v>1.0935477692459727E-3</c:v>
                </c:pt>
                <c:pt idx="1078">
                  <c:v>-5.1888849374398527E-3</c:v>
                </c:pt>
                <c:pt idx="1079">
                  <c:v>2.6537427036394945E-3</c:v>
                </c:pt>
                <c:pt idx="1080">
                  <c:v>-4.3807976635940049E-3</c:v>
                </c:pt>
                <c:pt idx="1081">
                  <c:v>-1.0816683868977273E-2</c:v>
                </c:pt>
                <c:pt idx="1082">
                  <c:v>9.1742930525700039E-3</c:v>
                </c:pt>
                <c:pt idx="1083">
                  <c:v>3.4894122407822525E-3</c:v>
                </c:pt>
                <c:pt idx="1084">
                  <c:v>-1.1896010357760001E-2</c:v>
                </c:pt>
                <c:pt idx="1085">
                  <c:v>-2.778319982080335E-3</c:v>
                </c:pt>
                <c:pt idx="1086">
                  <c:v>3.8075408618127859E-3</c:v>
                </c:pt>
                <c:pt idx="1087">
                  <c:v>1.2582117220172773E-2</c:v>
                </c:pt>
                <c:pt idx="1088">
                  <c:v>-4.2028233221421685E-3</c:v>
                </c:pt>
                <c:pt idx="1089">
                  <c:v>-2.9360492327010768E-3</c:v>
                </c:pt>
                <c:pt idx="1090">
                  <c:v>5.5217632377235759E-4</c:v>
                </c:pt>
                <c:pt idx="1091">
                  <c:v>9.9328149563280288E-3</c:v>
                </c:pt>
                <c:pt idx="1092">
                  <c:v>1.1838994842712225E-3</c:v>
                </c:pt>
                <c:pt idx="1093">
                  <c:v>3.7292704433460333E-3</c:v>
                </c:pt>
                <c:pt idx="1094">
                  <c:v>-4.5305845859644478E-4</c:v>
                </c:pt>
                <c:pt idx="1095">
                  <c:v>-6.3463280232189945E-4</c:v>
                </c:pt>
                <c:pt idx="1096">
                  <c:v>2.5401341955875179E-3</c:v>
                </c:pt>
                <c:pt idx="1097">
                  <c:v>-1.9002714342544191E-3</c:v>
                </c:pt>
                <c:pt idx="1098">
                  <c:v>-1.0426119390042121E-2</c:v>
                </c:pt>
                <c:pt idx="1099">
                  <c:v>9.1617039090847729E-3</c:v>
                </c:pt>
                <c:pt idx="1100">
                  <c:v>-9.0784383281261594E-4</c:v>
                </c:pt>
                <c:pt idx="1101">
                  <c:v>-6.724261515922092E-3</c:v>
                </c:pt>
                <c:pt idx="1102">
                  <c:v>2.4700759760327706E-3</c:v>
                </c:pt>
                <c:pt idx="1103">
                  <c:v>-7.3007846814965305E-4</c:v>
                </c:pt>
                <c:pt idx="1104">
                  <c:v>3.4702922374429956E-3</c:v>
                </c:pt>
                <c:pt idx="1105">
                  <c:v>-8.0087097199320612E-3</c:v>
                </c:pt>
                <c:pt idx="1106">
                  <c:v>-8.2565137614676321E-4</c:v>
                </c:pt>
                <c:pt idx="1107">
                  <c:v>-6.1519233807024731E-3</c:v>
                </c:pt>
                <c:pt idx="1108">
                  <c:v>-8.3144864803119667E-4</c:v>
                </c:pt>
                <c:pt idx="1109">
                  <c:v>1.2205260985570732E-2</c:v>
                </c:pt>
                <c:pt idx="1110">
                  <c:v>2.8318077753557436E-3</c:v>
                </c:pt>
                <c:pt idx="1111">
                  <c:v>-6.5585808577025562E-3</c:v>
                </c:pt>
                <c:pt idx="1112">
                  <c:v>-4.5846323965639257E-3</c:v>
                </c:pt>
                <c:pt idx="1113">
                  <c:v>5.5269529389638805E-3</c:v>
                </c:pt>
                <c:pt idx="1114">
                  <c:v>1.6488823140754505E-3</c:v>
                </c:pt>
                <c:pt idx="1115">
                  <c:v>9.8774651500810329E-3</c:v>
                </c:pt>
                <c:pt idx="1116">
                  <c:v>-4.3470024333817081E-3</c:v>
                </c:pt>
                <c:pt idx="1117">
                  <c:v>6.0942240113839308E-3</c:v>
                </c:pt>
                <c:pt idx="1118">
                  <c:v>9.9448511893607261E-4</c:v>
                </c:pt>
                <c:pt idx="1119">
                  <c:v>-7.5867412609578189E-3</c:v>
                </c:pt>
                <c:pt idx="1120">
                  <c:v>-3.0942483553216826E-3</c:v>
                </c:pt>
                <c:pt idx="1121">
                  <c:v>-4.8384060175423738E-3</c:v>
                </c:pt>
                <c:pt idx="1122">
                  <c:v>-2.0915502781111761E-2</c:v>
                </c:pt>
                <c:pt idx="1123">
                  <c:v>2.7170804070903998E-3</c:v>
                </c:pt>
                <c:pt idx="1124">
                  <c:v>6.5408710486134503E-3</c:v>
                </c:pt>
                <c:pt idx="1125">
                  <c:v>-1.2996565048305486E-3</c:v>
                </c:pt>
                <c:pt idx="1126">
                  <c:v>-2.602704915361409E-3</c:v>
                </c:pt>
                <c:pt idx="1127">
                  <c:v>5.4985646179339653E-3</c:v>
                </c:pt>
                <c:pt idx="1128">
                  <c:v>-1.6683687243337575E-2</c:v>
                </c:pt>
                <c:pt idx="1129">
                  <c:v>2.0737299302000523E-3</c:v>
                </c:pt>
                <c:pt idx="1130">
                  <c:v>1.2134324374646344E-2</c:v>
                </c:pt>
                <c:pt idx="1131">
                  <c:v>1.1338308760935112E-2</c:v>
                </c:pt>
                <c:pt idx="1132">
                  <c:v>4.5028303620657795E-3</c:v>
                </c:pt>
                <c:pt idx="1133">
                  <c:v>-1.2807611614812364E-3</c:v>
                </c:pt>
                <c:pt idx="1134">
                  <c:v>6.9616379401233885E-3</c:v>
                </c:pt>
                <c:pt idx="1135">
                  <c:v>2.7289184026191293E-4</c:v>
                </c:pt>
                <c:pt idx="1136">
                  <c:v>9.0960350045188321E-5</c:v>
                </c:pt>
                <c:pt idx="1137">
                  <c:v>-4.3648540114135104E-3</c:v>
                </c:pt>
                <c:pt idx="1138">
                  <c:v>-1.4612841622301254E-3</c:v>
                </c:pt>
                <c:pt idx="1139">
                  <c:v>-5.7624164316762982E-3</c:v>
                </c:pt>
                <c:pt idx="1140">
                  <c:v>-1.0487571586593525E-2</c:v>
                </c:pt>
                <c:pt idx="1141">
                  <c:v>-6.60096702493429E-3</c:v>
                </c:pt>
                <c:pt idx="1142">
                  <c:v>1.188586826178506E-2</c:v>
                </c:pt>
                <c:pt idx="1143">
                  <c:v>6.8442284449437008E-3</c:v>
                </c:pt>
                <c:pt idx="1144">
                  <c:v>8.2671320203275833E-4</c:v>
                </c:pt>
                <c:pt idx="1145">
                  <c:v>-1.0096466546942739E-3</c:v>
                </c:pt>
                <c:pt idx="1146">
                  <c:v>-3.5832323992367465E-3</c:v>
                </c:pt>
                <c:pt idx="1147">
                  <c:v>-1.6597510832572215E-3</c:v>
                </c:pt>
                <c:pt idx="1148">
                  <c:v>3.3250208735111642E-3</c:v>
                </c:pt>
                <c:pt idx="1149">
                  <c:v>-8.1929395616203715E-3</c:v>
                </c:pt>
                <c:pt idx="1150">
                  <c:v>-2.8772786871593681E-3</c:v>
                </c:pt>
                <c:pt idx="1151">
                  <c:v>1.2473210462626838E-2</c:v>
                </c:pt>
                <c:pt idx="1152">
                  <c:v>-9.0098007449609385E-3</c:v>
                </c:pt>
                <c:pt idx="1153">
                  <c:v>1.0205120974069448E-3</c:v>
                </c:pt>
                <c:pt idx="1154">
                  <c:v>-1.3901945988842312E-3</c:v>
                </c:pt>
                <c:pt idx="1155">
                  <c:v>3.8051415313224979E-3</c:v>
                </c:pt>
                <c:pt idx="1156">
                  <c:v>6.3793821605258039E-3</c:v>
                </c:pt>
                <c:pt idx="1157">
                  <c:v>-2.5723289402357352E-3</c:v>
                </c:pt>
                <c:pt idx="1158">
                  <c:v>-8.9343465045592652E-3</c:v>
                </c:pt>
                <c:pt idx="1159">
                  <c:v>-2.1747175125412133E-2</c:v>
                </c:pt>
                <c:pt idx="1160">
                  <c:v>-2.8785853528674687E-2</c:v>
                </c:pt>
                <c:pt idx="1161">
                  <c:v>-4.0203461600211488E-2</c:v>
                </c:pt>
                <c:pt idx="1162">
                  <c:v>-1.1924235265259875E-2</c:v>
                </c:pt>
                <c:pt idx="1163">
                  <c:v>3.630741731740339E-2</c:v>
                </c:pt>
                <c:pt idx="1164">
                  <c:v>2.4186333988391207E-2</c:v>
                </c:pt>
                <c:pt idx="1165">
                  <c:v>7.7746354174013099E-4</c:v>
                </c:pt>
                <c:pt idx="1166">
                  <c:v>-7.4772186596265833E-3</c:v>
                </c:pt>
                <c:pt idx="1167">
                  <c:v>-2.9351335772931586E-2</c:v>
                </c:pt>
                <c:pt idx="1168">
                  <c:v>1.8848936789123361E-2</c:v>
                </c:pt>
                <c:pt idx="1169">
                  <c:v>1.1871289832385834E-3</c:v>
                </c:pt>
                <c:pt idx="1170">
                  <c:v>-1.4229200026557254E-2</c:v>
                </c:pt>
                <c:pt idx="1171">
                  <c:v>2.5260594922602353E-2</c:v>
                </c:pt>
                <c:pt idx="1172">
                  <c:v>-1.3687935214000135E-2</c:v>
                </c:pt>
                <c:pt idx="1173">
                  <c:v>5.1546888923876821E-3</c:v>
                </c:pt>
                <c:pt idx="1174">
                  <c:v>4.5364792004638499E-3</c:v>
                </c:pt>
                <c:pt idx="1175">
                  <c:v>-3.8287845687337008E-3</c:v>
                </c:pt>
                <c:pt idx="1176">
                  <c:v>1.2614555902093594E-2</c:v>
                </c:pt>
                <c:pt idx="1177">
                  <c:v>8.4671824817517116E-3</c:v>
                </c:pt>
                <c:pt idx="1178">
                  <c:v>-1.3510904839483251E-3</c:v>
                </c:pt>
                <c:pt idx="1179">
                  <c:v>-1.5848540321360405E-2</c:v>
                </c:pt>
                <c:pt idx="1180">
                  <c:v>4.0259624519232151E-3</c:v>
                </c:pt>
                <c:pt idx="1181">
                  <c:v>-1.3398562347188281E-2</c:v>
                </c:pt>
                <c:pt idx="1182">
                  <c:v>-1.9825238495991826E-3</c:v>
                </c:pt>
                <c:pt idx="1183">
                  <c:v>-3.5756853396902155E-3</c:v>
                </c:pt>
                <c:pt idx="1184">
                  <c:v>-7.0773425039871718E-3</c:v>
                </c:pt>
                <c:pt idx="1185">
                  <c:v>-2.6804527388770816E-2</c:v>
                </c:pt>
                <c:pt idx="1186">
                  <c:v>-2.0635444179173401E-4</c:v>
                </c:pt>
                <c:pt idx="1187">
                  <c:v>1.8572049495915177E-2</c:v>
                </c:pt>
                <c:pt idx="1188">
                  <c:v>2.0259015191865792E-3</c:v>
                </c:pt>
                <c:pt idx="1189">
                  <c:v>1.4557248575763015E-2</c:v>
                </c:pt>
                <c:pt idx="1190">
                  <c:v>1.8433618788026962E-2</c:v>
                </c:pt>
                <c:pt idx="1191">
                  <c:v>-3.2286665025795802E-3</c:v>
                </c:pt>
                <c:pt idx="1192">
                  <c:v>9.0302908037973584E-3</c:v>
                </c:pt>
                <c:pt idx="1193">
                  <c:v>8.6575775683586098E-3</c:v>
                </c:pt>
                <c:pt idx="1194">
                  <c:v>1.350178390390866E-3</c:v>
                </c:pt>
                <c:pt idx="1195">
                  <c:v>1.9258402788047135E-4</c:v>
                </c:pt>
                <c:pt idx="1196">
                  <c:v>-7.318266871801038E-3</c:v>
                </c:pt>
                <c:pt idx="1197">
                  <c:v>-5.1411196097049805E-3</c:v>
                </c:pt>
                <c:pt idx="1198">
                  <c:v>1.5113134070068979E-2</c:v>
                </c:pt>
                <c:pt idx="1199">
                  <c:v>3.8420996653338868E-3</c:v>
                </c:pt>
                <c:pt idx="1200">
                  <c:v>1.1481676174880384E-3</c:v>
                </c:pt>
                <c:pt idx="1201">
                  <c:v>-1.1468508404908206E-3</c:v>
                </c:pt>
                <c:pt idx="1202">
                  <c:v>-7.8461389752915167E-3</c:v>
                </c:pt>
                <c:pt idx="1203">
                  <c:v>1.465905073470819E-2</c:v>
                </c:pt>
                <c:pt idx="1204">
                  <c:v>1.045527051093309E-2</c:v>
                </c:pt>
                <c:pt idx="1205">
                  <c:v>-2.3516132509004972E-3</c:v>
                </c:pt>
                <c:pt idx="1206">
                  <c:v>-3.3000094908544053E-3</c:v>
                </c:pt>
                <c:pt idx="1207">
                  <c:v>1.3149172388129626E-2</c:v>
                </c:pt>
                <c:pt idx="1208">
                  <c:v>-1.4938935853200386E-3</c:v>
                </c:pt>
                <c:pt idx="1209">
                  <c:v>-3.8339535471488828E-3</c:v>
                </c:pt>
                <c:pt idx="1210">
                  <c:v>1.3141847490301783E-2</c:v>
                </c:pt>
                <c:pt idx="1211">
                  <c:v>2.5015936254979554E-3</c:v>
                </c:pt>
                <c:pt idx="1212">
                  <c:v>-2.4029113420399595E-3</c:v>
                </c:pt>
                <c:pt idx="1213">
                  <c:v>-1.1117472464009515E-3</c:v>
                </c:pt>
                <c:pt idx="1214">
                  <c:v>1.8545724355423232E-4</c:v>
                </c:pt>
                <c:pt idx="1215">
                  <c:v>-1.0014781528738137E-2</c:v>
                </c:pt>
                <c:pt idx="1216">
                  <c:v>2.2480141954286381E-3</c:v>
                </c:pt>
                <c:pt idx="1217">
                  <c:v>-4.2990560747663276E-3</c:v>
                </c:pt>
                <c:pt idx="1218">
                  <c:v>-1.4924009621513079E-2</c:v>
                </c:pt>
                <c:pt idx="1219">
                  <c:v>-1.0576474814001147E-2</c:v>
                </c:pt>
                <c:pt idx="1220">
                  <c:v>1.4541622285886735E-2</c:v>
                </c:pt>
                <c:pt idx="1221">
                  <c:v>-1.2339535117978917E-3</c:v>
                </c:pt>
                <c:pt idx="1222">
                  <c:v>1.5966555636128588E-2</c:v>
                </c:pt>
                <c:pt idx="1223">
                  <c:v>-1.3096351485568647E-3</c:v>
                </c:pt>
                <c:pt idx="1224">
                  <c:v>4.3087204138494428E-3</c:v>
                </c:pt>
                <c:pt idx="1225">
                  <c:v>-1.0259279889393014E-3</c:v>
                </c:pt>
                <c:pt idx="1226">
                  <c:v>2.6141163046016214E-3</c:v>
                </c:pt>
                <c:pt idx="1227">
                  <c:v>7.4496694985537459E-4</c:v>
                </c:pt>
                <c:pt idx="1228">
                  <c:v>1.4887503350820008E-3</c:v>
                </c:pt>
                <c:pt idx="1229">
                  <c:v>-4.2738921566632948E-3</c:v>
                </c:pt>
                <c:pt idx="1230">
                  <c:v>9.424298020421773E-3</c:v>
                </c:pt>
                <c:pt idx="1231">
                  <c:v>-1.0445525975226522E-2</c:v>
                </c:pt>
                <c:pt idx="1232">
                  <c:v>-1.4946342411592539E-2</c:v>
                </c:pt>
                <c:pt idx="1233">
                  <c:v>1.8397364202864752E-2</c:v>
                </c:pt>
                <c:pt idx="1234">
                  <c:v>-7.821920177129349E-3</c:v>
                </c:pt>
                <c:pt idx="1235">
                  <c:v>-6.0065601312090378E-3</c:v>
                </c:pt>
                <c:pt idx="1236">
                  <c:v>-8.5922383687191406E-3</c:v>
                </c:pt>
                <c:pt idx="1237">
                  <c:v>2.95236190476178E-3</c:v>
                </c:pt>
                <c:pt idx="1238">
                  <c:v>-1.9656253340732177E-2</c:v>
                </c:pt>
                <c:pt idx="1239">
                  <c:v>3.5839113441284987E-3</c:v>
                </c:pt>
                <c:pt idx="1240">
                  <c:v>1.0713251513239541E-2</c:v>
                </c:pt>
                <c:pt idx="1241">
                  <c:v>1.4514868081408894E-2</c:v>
                </c:pt>
                <c:pt idx="1242">
                  <c:v>-1.4683716390883172E-2</c:v>
                </c:pt>
                <c:pt idx="1243">
                  <c:v>-1.7004184180359205E-2</c:v>
                </c:pt>
                <c:pt idx="1244">
                  <c:v>2.2351311518924444E-3</c:v>
                </c:pt>
                <c:pt idx="1245">
                  <c:v>9.0177545530230052E-3</c:v>
                </c:pt>
                <c:pt idx="1246">
                  <c:v>1.2492821689272127E-2</c:v>
                </c:pt>
                <c:pt idx="1247">
                  <c:v>-1.2338458500963378E-3</c:v>
                </c:pt>
                <c:pt idx="1248">
                  <c:v>-2.1857169385426367E-3</c:v>
                </c:pt>
                <c:pt idx="1249">
                  <c:v>1.0666695238095159E-2</c:v>
                </c:pt>
                <c:pt idx="1250">
                  <c:v>-7.538663563739334E-3</c:v>
                </c:pt>
                <c:pt idx="1251">
                  <c:v>-9.6847417394605451E-3</c:v>
                </c:pt>
                <c:pt idx="1252">
                  <c:v>-1.4956902733742061E-2</c:v>
                </c:pt>
                <c:pt idx="1253">
                  <c:v>2.2386899404065463E-3</c:v>
                </c:pt>
                <c:pt idx="1254">
                  <c:v>-1.3402010164105915E-2</c:v>
                </c:pt>
                <c:pt idx="1255">
                  <c:v>-2.4510267723605428E-2</c:v>
                </c:pt>
                <c:pt idx="1256">
                  <c:v>-1.1402593570183583E-2</c:v>
                </c:pt>
                <c:pt idx="1257">
                  <c:v>-6.1240174938848035E-4</c:v>
                </c:pt>
                <c:pt idx="1258">
                  <c:v>6.8429983926872051E-3</c:v>
                </c:pt>
                <c:pt idx="1259">
                  <c:v>-2.5765885052426607E-2</c:v>
                </c:pt>
                <c:pt idx="1260">
                  <c:v>1.530613270193526E-2</c:v>
                </c:pt>
                <c:pt idx="1261">
                  <c:v>-2.1023515105660695E-2</c:v>
                </c:pt>
                <c:pt idx="1262">
                  <c:v>-1.0475382468838612E-3</c:v>
                </c:pt>
                <c:pt idx="1263">
                  <c:v>-9.8574139066964772E-3</c:v>
                </c:pt>
                <c:pt idx="1264">
                  <c:v>3.9186931565069472E-3</c:v>
                </c:pt>
                <c:pt idx="1265">
                  <c:v>2.131023292214107E-2</c:v>
                </c:pt>
                <c:pt idx="1266">
                  <c:v>-1.6423892499202397E-2</c:v>
                </c:pt>
                <c:pt idx="1267">
                  <c:v>1.5227861633817952E-2</c:v>
                </c:pt>
                <c:pt idx="1268">
                  <c:v>-1.1378897514821684E-2</c:v>
                </c:pt>
                <c:pt idx="1269">
                  <c:v>3.9761117505494603E-3</c:v>
                </c:pt>
                <c:pt idx="1270">
                  <c:v>2.4804638607753171E-2</c:v>
                </c:pt>
                <c:pt idx="1271">
                  <c:v>2.0335604183152611E-4</c:v>
                </c:pt>
                <c:pt idx="1272">
                  <c:v>-1.9318770092908388E-2</c:v>
                </c:pt>
                <c:pt idx="1273">
                  <c:v>6.0134994094402927E-3</c:v>
                </c:pt>
                <c:pt idx="1274">
                  <c:v>2.3704318496384769E-3</c:v>
                </c:pt>
                <c:pt idx="1275">
                  <c:v>-2.0563437784013261E-2</c:v>
                </c:pt>
                <c:pt idx="1276">
                  <c:v>-1.5536457788443037E-2</c:v>
                </c:pt>
                <c:pt idx="1277">
                  <c:v>-1.2795372284020168E-3</c:v>
                </c:pt>
                <c:pt idx="1278">
                  <c:v>6.4058293228330676E-4</c:v>
                </c:pt>
                <c:pt idx="1279">
                  <c:v>-1.237732594561114E-2</c:v>
                </c:pt>
                <c:pt idx="1280">
                  <c:v>1.9446878121151201E-2</c:v>
                </c:pt>
                <c:pt idx="1281">
                  <c:v>1.8228073142983581E-2</c:v>
                </c:pt>
                <c:pt idx="1282">
                  <c:v>1.6548667432375819E-2</c:v>
                </c:pt>
                <c:pt idx="1283">
                  <c:v>-3.9930276234878548E-3</c:v>
                </c:pt>
                <c:pt idx="1284">
                  <c:v>2.0563322579802978E-4</c:v>
                </c:pt>
                <c:pt idx="1285">
                  <c:v>1.4594018049516322E-2</c:v>
                </c:pt>
                <c:pt idx="1286">
                  <c:v>-1.2054315112901892E-2</c:v>
                </c:pt>
                <c:pt idx="1287">
                  <c:v>5.12662775686068E-3</c:v>
                </c:pt>
                <c:pt idx="1288">
                  <c:v>1.1833143036143579E-2</c:v>
                </c:pt>
                <c:pt idx="1289">
                  <c:v>-8.0654298202365027E-4</c:v>
                </c:pt>
                <c:pt idx="1290">
                  <c:v>-7.9709513876404792E-3</c:v>
                </c:pt>
                <c:pt idx="1291">
                  <c:v>2.3799877949552517E-2</c:v>
                </c:pt>
                <c:pt idx="1292">
                  <c:v>5.5632523122093325E-3</c:v>
                </c:pt>
                <c:pt idx="1293">
                  <c:v>4.9397351813897927E-3</c:v>
                </c:pt>
                <c:pt idx="1294">
                  <c:v>3.4408080668422159E-3</c:v>
                </c:pt>
                <c:pt idx="1295">
                  <c:v>2.057401783090107E-3</c:v>
                </c:pt>
                <c:pt idx="1296">
                  <c:v>-1.2416865588745329E-2</c:v>
                </c:pt>
                <c:pt idx="1297">
                  <c:v>4.8509849549354112E-3</c:v>
                </c:pt>
                <c:pt idx="1298">
                  <c:v>-2.9555665024638689E-4</c:v>
                </c:pt>
                <c:pt idx="1299">
                  <c:v>1.695083259139829E-2</c:v>
                </c:pt>
                <c:pt idx="1300">
                  <c:v>-1.1629227412943699E-3</c:v>
                </c:pt>
                <c:pt idx="1301">
                  <c:v>-8.0527990685941297E-3</c:v>
                </c:pt>
                <c:pt idx="1302">
                  <c:v>6.2597712492131752E-3</c:v>
                </c:pt>
                <c:pt idx="1303">
                  <c:v>7.6788590886136543E-3</c:v>
                </c:pt>
                <c:pt idx="1304">
                  <c:v>4.4371468011410453E-3</c:v>
                </c:pt>
                <c:pt idx="1305">
                  <c:v>9.6039568694106237E-4</c:v>
                </c:pt>
                <c:pt idx="1306">
                  <c:v>-2.8788255911305072E-4</c:v>
                </c:pt>
                <c:pt idx="1307">
                  <c:v>-8.1573802732450851E-3</c:v>
                </c:pt>
                <c:pt idx="1308">
                  <c:v>-2.9025641587343554E-4</c:v>
                </c:pt>
                <c:pt idx="1309">
                  <c:v>6.774970963996374E-4</c:v>
                </c:pt>
                <c:pt idx="1310">
                  <c:v>1.1122952037169398E-2</c:v>
                </c:pt>
                <c:pt idx="1311">
                  <c:v>3.8262961179806876E-3</c:v>
                </c:pt>
                <c:pt idx="1312">
                  <c:v>-1.1435296141886209E-3</c:v>
                </c:pt>
                <c:pt idx="1313">
                  <c:v>6.2965369204350807E-3</c:v>
                </c:pt>
                <c:pt idx="1314">
                  <c:v>-4.1714257440814695E-3</c:v>
                </c:pt>
                <c:pt idx="1315">
                  <c:v>-9.7106244315439127E-3</c:v>
                </c:pt>
                <c:pt idx="1316">
                  <c:v>1.0959498489506725E-2</c:v>
                </c:pt>
                <c:pt idx="1317">
                  <c:v>-1.1981760670149888E-2</c:v>
                </c:pt>
                <c:pt idx="1318">
                  <c:v>2.8873435440357476E-3</c:v>
                </c:pt>
                <c:pt idx="1319">
                  <c:v>-2.7830423066134147E-3</c:v>
                </c:pt>
                <c:pt idx="1320">
                  <c:v>9.7198918402505718E-3</c:v>
                </c:pt>
                <c:pt idx="1321">
                  <c:v>1.1723256037423857E-2</c:v>
                </c:pt>
                <c:pt idx="1322">
                  <c:v>-3.7683466082272243E-4</c:v>
                </c:pt>
                <c:pt idx="1323">
                  <c:v>-4.7123739071497361E-4</c:v>
                </c:pt>
                <c:pt idx="1324">
                  <c:v>6.6943146651767815E-3</c:v>
                </c:pt>
                <c:pt idx="1325">
                  <c:v>2.8098062042654082E-3</c:v>
                </c:pt>
                <c:pt idx="1326">
                  <c:v>1.0273652750538709E-3</c:v>
                </c:pt>
                <c:pt idx="1327">
                  <c:v>-4.9449337562978979E-3</c:v>
                </c:pt>
                <c:pt idx="1328">
                  <c:v>1.4064791109895669E-3</c:v>
                </c:pt>
                <c:pt idx="1329">
                  <c:v>-2.4344755870465695E-3</c:v>
                </c:pt>
                <c:pt idx="1330">
                  <c:v>2.72199171464238E-3</c:v>
                </c:pt>
                <c:pt idx="1331">
                  <c:v>2.433717075096542E-3</c:v>
                </c:pt>
                <c:pt idx="1332">
                  <c:v>-8.9644134453044089E-3</c:v>
                </c:pt>
                <c:pt idx="1333">
                  <c:v>-5.8418450723219939E-3</c:v>
                </c:pt>
                <c:pt idx="1334">
                  <c:v>7.771775039867812E-3</c:v>
                </c:pt>
                <c:pt idx="1335">
                  <c:v>-1.0063011190388105E-2</c:v>
                </c:pt>
                <c:pt idx="1336">
                  <c:v>-5.8902050942388762E-3</c:v>
                </c:pt>
                <c:pt idx="1337">
                  <c:v>-3.8227255717004915E-4</c:v>
                </c:pt>
                <c:pt idx="1338">
                  <c:v>3.6329350599031418E-3</c:v>
                </c:pt>
                <c:pt idx="1339">
                  <c:v>1.0477519228113685E-3</c:v>
                </c:pt>
                <c:pt idx="1340">
                  <c:v>1.1894567014732793E-2</c:v>
                </c:pt>
                <c:pt idx="1341">
                  <c:v>-9.1216196773226121E-3</c:v>
                </c:pt>
                <c:pt idx="1342">
                  <c:v>-3.7962417064751897E-4</c:v>
                </c:pt>
                <c:pt idx="1343">
                  <c:v>-8.6395517205059003E-3</c:v>
                </c:pt>
                <c:pt idx="1344">
                  <c:v>9.9597875878143505E-3</c:v>
                </c:pt>
                <c:pt idx="1345">
                  <c:v>-9.0081263892293206E-3</c:v>
                </c:pt>
                <c:pt idx="1346">
                  <c:v>-9.5703758574261499E-5</c:v>
                </c:pt>
                <c:pt idx="1347">
                  <c:v>-3.9234832535884889E-3</c:v>
                </c:pt>
                <c:pt idx="1348">
                  <c:v>7.6856857598495143E-3</c:v>
                </c:pt>
                <c:pt idx="1349">
                  <c:v>-1.239365060914932E-3</c:v>
                </c:pt>
                <c:pt idx="1350">
                  <c:v>1.3363898179383327E-2</c:v>
                </c:pt>
                <c:pt idx="1351">
                  <c:v>7.2531647606193239E-3</c:v>
                </c:pt>
                <c:pt idx="1352">
                  <c:v>-1.8700084167222464E-4</c:v>
                </c:pt>
                <c:pt idx="1353">
                  <c:v>4.4897108038646216E-3</c:v>
                </c:pt>
                <c:pt idx="1354">
                  <c:v>-4.6562063940425169E-4</c:v>
                </c:pt>
                <c:pt idx="1355">
                  <c:v>2.7017049637303447E-3</c:v>
                </c:pt>
                <c:pt idx="1356">
                  <c:v>3.3448017284622988E-3</c:v>
                </c:pt>
                <c:pt idx="1357">
                  <c:v>-2.777998014223404E-3</c:v>
                </c:pt>
                <c:pt idx="1358">
                  <c:v>5.2000927625575066E-3</c:v>
                </c:pt>
                <c:pt idx="1359">
                  <c:v>1.9399445727481535E-3</c:v>
                </c:pt>
                <c:pt idx="1360">
                  <c:v>3.5035681680211095E-3</c:v>
                </c:pt>
                <c:pt idx="1361">
                  <c:v>-2.0212514524532432E-3</c:v>
                </c:pt>
                <c:pt idx="1362">
                  <c:v>-1.0311203913334399E-2</c:v>
                </c:pt>
                <c:pt idx="1363">
                  <c:v>-8.2790604651162836E-3</c:v>
                </c:pt>
                <c:pt idx="1364">
                  <c:v>-6.1908263184426993E-3</c:v>
                </c:pt>
                <c:pt idx="1365">
                  <c:v>-1.038235045915048E-3</c:v>
                </c:pt>
                <c:pt idx="1366">
                  <c:v>2.9290061575588666E-3</c:v>
                </c:pt>
                <c:pt idx="1367">
                  <c:v>-3.2972114310463319E-3</c:v>
                </c:pt>
                <c:pt idx="1368">
                  <c:v>6.8052361019308449E-3</c:v>
                </c:pt>
                <c:pt idx="1369">
                  <c:v>2.1592471505607058E-3</c:v>
                </c:pt>
                <c:pt idx="1370">
                  <c:v>-2.2482248243559377E-3</c:v>
                </c:pt>
                <c:pt idx="1371">
                  <c:v>1.3801530113575655E-2</c:v>
                </c:pt>
                <c:pt idx="1372">
                  <c:v>-3.6395627808974873E-2</c:v>
                </c:pt>
                <c:pt idx="1373">
                  <c:v>-1.989428102178914E-2</c:v>
                </c:pt>
                <c:pt idx="1374">
                  <c:v>1.8336879240923309E-2</c:v>
                </c:pt>
                <c:pt idx="1375">
                  <c:v>1.7910457735396346E-2</c:v>
                </c:pt>
                <c:pt idx="1376">
                  <c:v>1.371681973055372E-2</c:v>
                </c:pt>
                <c:pt idx="1377">
                  <c:v>1.9596770451781875E-3</c:v>
                </c:pt>
                <c:pt idx="1378">
                  <c:v>-7.4508985531089866E-3</c:v>
                </c:pt>
                <c:pt idx="1379">
                  <c:v>6.0992868537113054E-3</c:v>
                </c:pt>
                <c:pt idx="1380">
                  <c:v>-4.6635888391743929E-4</c:v>
                </c:pt>
                <c:pt idx="1381">
                  <c:v>1.5582700673373084E-2</c:v>
                </c:pt>
                <c:pt idx="1382">
                  <c:v>4.1345554624974135E-3</c:v>
                </c:pt>
                <c:pt idx="1383">
                  <c:v>8.3264341812934184E-3</c:v>
                </c:pt>
                <c:pt idx="1384">
                  <c:v>-5.4444647580154104E-4</c:v>
                </c:pt>
                <c:pt idx="1385">
                  <c:v>4.8120483458511387E-3</c:v>
                </c:pt>
                <c:pt idx="1386">
                  <c:v>-1.0842595298502511E-3</c:v>
                </c:pt>
                <c:pt idx="1387">
                  <c:v>2.8041428456586637E-3</c:v>
                </c:pt>
                <c:pt idx="1388">
                  <c:v>-1.9845029588263507E-3</c:v>
                </c:pt>
                <c:pt idx="1389">
                  <c:v>5.3326464690224284E-3</c:v>
                </c:pt>
                <c:pt idx="1390">
                  <c:v>-3.9557852030265295E-3</c:v>
                </c:pt>
                <c:pt idx="1391">
                  <c:v>4.7838161857223227E-3</c:v>
                </c:pt>
                <c:pt idx="1392">
                  <c:v>-2.6051113905856127E-3</c:v>
                </c:pt>
                <c:pt idx="1393">
                  <c:v>1.0808160054112115E-3</c:v>
                </c:pt>
                <c:pt idx="1394">
                  <c:v>-1.1696356064843094E-3</c:v>
                </c:pt>
                <c:pt idx="1395">
                  <c:v>1.2610971336992627E-3</c:v>
                </c:pt>
                <c:pt idx="1396">
                  <c:v>2.3389167924103837E-3</c:v>
                </c:pt>
                <c:pt idx="1397">
                  <c:v>-1.3462664036307803E-3</c:v>
                </c:pt>
                <c:pt idx="1398">
                  <c:v>-7.5491778794601894E-3</c:v>
                </c:pt>
                <c:pt idx="1399">
                  <c:v>3.7127229919404758E-3</c:v>
                </c:pt>
                <c:pt idx="1400">
                  <c:v>1.1729069351464894E-3</c:v>
                </c:pt>
                <c:pt idx="1401">
                  <c:v>8.2905108741957445E-3</c:v>
                </c:pt>
                <c:pt idx="1402">
                  <c:v>-6.2560551099843931E-4</c:v>
                </c:pt>
                <c:pt idx="1403">
                  <c:v>8.942765158290733E-4</c:v>
                </c:pt>
                <c:pt idx="1404">
                  <c:v>-2.9485525902172016E-3</c:v>
                </c:pt>
                <c:pt idx="1405">
                  <c:v>5.0184247699049944E-3</c:v>
                </c:pt>
                <c:pt idx="1406">
                  <c:v>-9.8083814568272754E-4</c:v>
                </c:pt>
                <c:pt idx="1407">
                  <c:v>3.6593716203197069E-3</c:v>
                </c:pt>
                <c:pt idx="1408">
                  <c:v>-5.6914096671786263E-3</c:v>
                </c:pt>
                <c:pt idx="1409">
                  <c:v>1.252115217817984E-3</c:v>
                </c:pt>
                <c:pt idx="1410">
                  <c:v>3.1264493915084124E-3</c:v>
                </c:pt>
                <c:pt idx="1411">
                  <c:v>-1.4247907010296323E-3</c:v>
                </c:pt>
                <c:pt idx="1412">
                  <c:v>2.6751382439371696E-4</c:v>
                </c:pt>
                <c:pt idx="1413">
                  <c:v>2.6745386943840543E-3</c:v>
                </c:pt>
                <c:pt idx="1414">
                  <c:v>-5.6015381381564477E-3</c:v>
                </c:pt>
                <c:pt idx="1415">
                  <c:v>-6.2588521551798504E-4</c:v>
                </c:pt>
                <c:pt idx="1416">
                  <c:v>-2.0577615296885066E-3</c:v>
                </c:pt>
                <c:pt idx="1417">
                  <c:v>5.4688990006375171E-3</c:v>
                </c:pt>
                <c:pt idx="1418">
                  <c:v>-1.605002200534944E-3</c:v>
                </c:pt>
                <c:pt idx="1419">
                  <c:v>-2.8578994118254597E-3</c:v>
                </c:pt>
                <c:pt idx="1420">
                  <c:v>5.3736676153381957E-4</c:v>
                </c:pt>
                <c:pt idx="1421">
                  <c:v>5.1024975839450981E-3</c:v>
                </c:pt>
                <c:pt idx="1422">
                  <c:v>2.8500089316887411E-3</c:v>
                </c:pt>
                <c:pt idx="1423">
                  <c:v>1.332166986361738E-3</c:v>
                </c:pt>
                <c:pt idx="1424">
                  <c:v>-2.5720709534368114E-3</c:v>
                </c:pt>
                <c:pt idx="1425">
                  <c:v>-2.4897697180310319E-2</c:v>
                </c:pt>
                <c:pt idx="1426">
                  <c:v>1.3952197193062288E-2</c:v>
                </c:pt>
                <c:pt idx="1427">
                  <c:v>-2.0415540598695214E-2</c:v>
                </c:pt>
                <c:pt idx="1428">
                  <c:v>9.1828866908283402E-5</c:v>
                </c:pt>
                <c:pt idx="1429">
                  <c:v>1.028185991003383E-2</c:v>
                </c:pt>
                <c:pt idx="1430">
                  <c:v>-3.9982007088178451E-3</c:v>
                </c:pt>
                <c:pt idx="1431">
                  <c:v>1.4596843220537892E-3</c:v>
                </c:pt>
                <c:pt idx="1432">
                  <c:v>-4.5546143177910281E-4</c:v>
                </c:pt>
                <c:pt idx="1433">
                  <c:v>1.1483795010173159E-2</c:v>
                </c:pt>
                <c:pt idx="1434">
                  <c:v>7.2985941440280033E-3</c:v>
                </c:pt>
                <c:pt idx="1435">
                  <c:v>-5.7250111304677498E-3</c:v>
                </c:pt>
                <c:pt idx="1436">
                  <c:v>-7.9172738116549679E-3</c:v>
                </c:pt>
                <c:pt idx="1437">
                  <c:v>5.7132947958635771E-3</c:v>
                </c:pt>
                <c:pt idx="1438">
                  <c:v>5.8611450701326895E-3</c:v>
                </c:pt>
                <c:pt idx="1439">
                  <c:v>-9.7714385538834048E-3</c:v>
                </c:pt>
                <c:pt idx="1440">
                  <c:v>7.8761814944430242E-3</c:v>
                </c:pt>
                <c:pt idx="1441">
                  <c:v>-3.0540195265602588E-3</c:v>
                </c:pt>
                <c:pt idx="1442">
                  <c:v>-4.5049104334609069E-3</c:v>
                </c:pt>
                <c:pt idx="1443">
                  <c:v>3.8917549803920704E-3</c:v>
                </c:pt>
                <c:pt idx="1444">
                  <c:v>3.606292888680418E-4</c:v>
                </c:pt>
                <c:pt idx="1445">
                  <c:v>-3.7851298106085229E-3</c:v>
                </c:pt>
                <c:pt idx="1446">
                  <c:v>5.4278812608297144E-3</c:v>
                </c:pt>
                <c:pt idx="1447">
                  <c:v>-1.3316492831712212E-2</c:v>
                </c:pt>
                <c:pt idx="1448">
                  <c:v>1.1854549996186403E-3</c:v>
                </c:pt>
                <c:pt idx="1449">
                  <c:v>-3.5522269464229872E-3</c:v>
                </c:pt>
                <c:pt idx="1450">
                  <c:v>-2.7421388895410015E-4</c:v>
                </c:pt>
                <c:pt idx="1451">
                  <c:v>-2.8344609261828912E-3</c:v>
                </c:pt>
                <c:pt idx="1452">
                  <c:v>5.8683202983371707E-3</c:v>
                </c:pt>
                <c:pt idx="1453">
                  <c:v>3.190574380781408E-3</c:v>
                </c:pt>
                <c:pt idx="1454">
                  <c:v>-1.9082870901875326E-3</c:v>
                </c:pt>
                <c:pt idx="1455">
                  <c:v>-3.641023439221458E-4</c:v>
                </c:pt>
                <c:pt idx="1456">
                  <c:v>5.0090617939235749E-3</c:v>
                </c:pt>
                <c:pt idx="1457">
                  <c:v>-4.2591844904247278E-3</c:v>
                </c:pt>
                <c:pt idx="1458">
                  <c:v>-3.0032217783915183E-3</c:v>
                </c:pt>
                <c:pt idx="1459">
                  <c:v>-3.3774805099731076E-3</c:v>
                </c:pt>
                <c:pt idx="1460">
                  <c:v>-3.2973071991208025E-3</c:v>
                </c:pt>
                <c:pt idx="1461">
                  <c:v>6.4325491637573506E-4</c:v>
                </c:pt>
                <c:pt idx="1462">
                  <c:v>-7.4386721226805674E-3</c:v>
                </c:pt>
                <c:pt idx="1463">
                  <c:v>-6.9393040906864378E-3</c:v>
                </c:pt>
                <c:pt idx="1464">
                  <c:v>-4.3790272173851452E-3</c:v>
                </c:pt>
                <c:pt idx="1465">
                  <c:v>-6.5506269272819218E-4</c:v>
                </c:pt>
                <c:pt idx="1466">
                  <c:v>2.2099456671041739E-2</c:v>
                </c:pt>
                <c:pt idx="1467">
                  <c:v>4.3060099989735701E-3</c:v>
                </c:pt>
                <c:pt idx="1468">
                  <c:v>1.240649482558398E-2</c:v>
                </c:pt>
                <c:pt idx="1469">
                  <c:v>3.5141465981038955E-3</c:v>
                </c:pt>
                <c:pt idx="1470">
                  <c:v>3.5917211926439485E-4</c:v>
                </c:pt>
                <c:pt idx="1471">
                  <c:v>2.6029350111143046E-3</c:v>
                </c:pt>
                <c:pt idx="1472">
                  <c:v>7.7887468519806102E-3</c:v>
                </c:pt>
                <c:pt idx="1473">
                  <c:v>-1.4213023007905168E-3</c:v>
                </c:pt>
                <c:pt idx="1474">
                  <c:v>5.0707141688206558E-3</c:v>
                </c:pt>
                <c:pt idx="1475">
                  <c:v>-1.8587891168668769E-3</c:v>
                </c:pt>
                <c:pt idx="1476">
                  <c:v>7.5375190441833162E-3</c:v>
                </c:pt>
                <c:pt idx="1477">
                  <c:v>2.9043653519353896E-3</c:v>
                </c:pt>
                <c:pt idx="1478">
                  <c:v>1.404159756142942E-3</c:v>
                </c:pt>
                <c:pt idx="1479">
                  <c:v>3.8559459832097076E-3</c:v>
                </c:pt>
                <c:pt idx="1480">
                  <c:v>-5.761710892316585E-3</c:v>
                </c:pt>
                <c:pt idx="1481">
                  <c:v>1.4048994767310585E-3</c:v>
                </c:pt>
                <c:pt idx="1482">
                  <c:v>-2.3674177369377158E-3</c:v>
                </c:pt>
                <c:pt idx="1483">
                  <c:v>-4.1307875209245504E-3</c:v>
                </c:pt>
                <c:pt idx="1484">
                  <c:v>0</c:v>
                </c:pt>
                <c:pt idx="1485">
                  <c:v>6.9720237749895109E-3</c:v>
                </c:pt>
                <c:pt idx="1486">
                  <c:v>5.0832779155702834E-3</c:v>
                </c:pt>
                <c:pt idx="1487">
                  <c:v>1.2382263690268402E-2</c:v>
                </c:pt>
                <c:pt idx="1488">
                  <c:v>3.617562508485106E-3</c:v>
                </c:pt>
                <c:pt idx="1489">
                  <c:v>5.4068401666711452E-3</c:v>
                </c:pt>
                <c:pt idx="1490">
                  <c:v>-2.5608535627682505E-3</c:v>
                </c:pt>
                <c:pt idx="1491">
                  <c:v>5.8194352729044052E-3</c:v>
                </c:pt>
                <c:pt idx="1492">
                  <c:v>-9.0189569388152702E-3</c:v>
                </c:pt>
                <c:pt idx="1493">
                  <c:v>4.1211985565279274E-3</c:v>
                </c:pt>
                <c:pt idx="1494">
                  <c:v>-1.5391193212257459E-3</c:v>
                </c:pt>
                <c:pt idx="1495">
                  <c:v>2.8260769759205218E-3</c:v>
                </c:pt>
                <c:pt idx="1496">
                  <c:v>-1.9640905544678899E-3</c:v>
                </c:pt>
                <c:pt idx="1497">
                  <c:v>-2.8236672501839033E-3</c:v>
                </c:pt>
                <c:pt idx="1498">
                  <c:v>-2.5742491627402941E-3</c:v>
                </c:pt>
                <c:pt idx="1499">
                  <c:v>1.5485203294653971E-3</c:v>
                </c:pt>
                <c:pt idx="1500">
                  <c:v>2.4909895634939172E-3</c:v>
                </c:pt>
                <c:pt idx="1501">
                  <c:v>-8.3112073370851247E-3</c:v>
                </c:pt>
                <c:pt idx="1502">
                  <c:v>8.6417834567420471E-5</c:v>
                </c:pt>
                <c:pt idx="1503">
                  <c:v>-3.714902807775422E-3</c:v>
                </c:pt>
                <c:pt idx="1504">
                  <c:v>7.6309139784946911E-3</c:v>
                </c:pt>
                <c:pt idx="1505">
                  <c:v>7.6591998535078254E-3</c:v>
                </c:pt>
                <c:pt idx="1506">
                  <c:v>-1.9642583299772642E-3</c:v>
                </c:pt>
                <c:pt idx="1507">
                  <c:v>3.1661988433493438E-3</c:v>
                </c:pt>
                <c:pt idx="1508">
                  <c:v>-3.8386418876061867E-3</c:v>
                </c:pt>
                <c:pt idx="1509">
                  <c:v>7.7071416998375497E-4</c:v>
                </c:pt>
                <c:pt idx="1510">
                  <c:v>3.1658679772601506E-3</c:v>
                </c:pt>
                <c:pt idx="1511">
                  <c:v>-2.6441317407732701E-3</c:v>
                </c:pt>
                <c:pt idx="1512">
                  <c:v>2.4801248610277771E-3</c:v>
                </c:pt>
                <c:pt idx="1513">
                  <c:v>-4.4361371401114846E-3</c:v>
                </c:pt>
                <c:pt idx="1514">
                  <c:v>2.3136590140615532E-3</c:v>
                </c:pt>
                <c:pt idx="1515">
                  <c:v>-3.9326237160586253E-3</c:v>
                </c:pt>
                <c:pt idx="1516">
                  <c:v>3.4331988081159892E-3</c:v>
                </c:pt>
                <c:pt idx="1517">
                  <c:v>-2.6516635821858259E-3</c:v>
                </c:pt>
                <c:pt idx="1518">
                  <c:v>7.8044941304373783E-3</c:v>
                </c:pt>
                <c:pt idx="1519">
                  <c:v>8.5949704945116334E-3</c:v>
                </c:pt>
                <c:pt idx="1520">
                  <c:v>-1.4343486694485819E-3</c:v>
                </c:pt>
                <c:pt idx="1521">
                  <c:v>-1.6053570191019162E-3</c:v>
                </c:pt>
                <c:pt idx="1522">
                  <c:v>-6.7705058642347771E-3</c:v>
                </c:pt>
                <c:pt idx="1523">
                  <c:v>8.5206202409615628E-4</c:v>
                </c:pt>
                <c:pt idx="1524">
                  <c:v>-8.5152393028753437E-5</c:v>
                </c:pt>
                <c:pt idx="1525">
                  <c:v>6.8115795694745351E-4</c:v>
                </c:pt>
                <c:pt idx="1526">
                  <c:v>7.5725262279633387E-3</c:v>
                </c:pt>
                <c:pt idx="1527">
                  <c:v>-2.3644570573291279E-3</c:v>
                </c:pt>
                <c:pt idx="1528">
                  <c:v>-8.4662265825818928E-5</c:v>
                </c:pt>
                <c:pt idx="1529">
                  <c:v>1.1005248734579087E-3</c:v>
                </c:pt>
                <c:pt idx="1530">
                  <c:v>6.5956281651340376E-3</c:v>
                </c:pt>
                <c:pt idx="1531">
                  <c:v>4.2002687819198137E-3</c:v>
                </c:pt>
                <c:pt idx="1532">
                  <c:v>5.0192236488268982E-3</c:v>
                </c:pt>
                <c:pt idx="1533">
                  <c:v>3.6624188751657183E-3</c:v>
                </c:pt>
                <c:pt idx="1534">
                  <c:v>5.4735112709651812E-3</c:v>
                </c:pt>
                <c:pt idx="1535">
                  <c:v>-9.0729958606561301E-4</c:v>
                </c:pt>
                <c:pt idx="1536">
                  <c:v>1.4860150619833146E-3</c:v>
                </c:pt>
                <c:pt idx="1537">
                  <c:v>5.9352156612846318E-3</c:v>
                </c:pt>
                <c:pt idx="1538">
                  <c:v>-1.3111202270845723E-3</c:v>
                </c:pt>
                <c:pt idx="1539">
                  <c:v>-7.3852463924195533E-4</c:v>
                </c:pt>
                <c:pt idx="1540">
                  <c:v>1.6423386569415221E-3</c:v>
                </c:pt>
                <c:pt idx="1541">
                  <c:v>2.2134529706481221E-3</c:v>
                </c:pt>
                <c:pt idx="1542">
                  <c:v>-3.6809570552146509E-3</c:v>
                </c:pt>
                <c:pt idx="1543">
                  <c:v>1.346468768149367E-2</c:v>
                </c:pt>
                <c:pt idx="1544">
                  <c:v>-6.3998702786800532E-3</c:v>
                </c:pt>
                <c:pt idx="1545">
                  <c:v>8.1531184972982729E-4</c:v>
                </c:pt>
                <c:pt idx="1546">
                  <c:v>-3.9104114052952443E-3</c:v>
                </c:pt>
                <c:pt idx="1547">
                  <c:v>-3.1896623012103165E-3</c:v>
                </c:pt>
                <c:pt idx="1548">
                  <c:v>-2.7895963929175371E-3</c:v>
                </c:pt>
                <c:pt idx="1549">
                  <c:v>4.9363994986295623E-4</c:v>
                </c:pt>
                <c:pt idx="1550">
                  <c:v>3.6184457831982542E-3</c:v>
                </c:pt>
                <c:pt idx="1551">
                  <c:v>7.3743034466211554E-4</c:v>
                </c:pt>
                <c:pt idx="1552">
                  <c:v>-3.6026775633180019E-3</c:v>
                </c:pt>
                <c:pt idx="1553">
                  <c:v>9.0393539479109997E-3</c:v>
                </c:pt>
                <c:pt idx="1554">
                  <c:v>-1.2216141280103621E-3</c:v>
                </c:pt>
                <c:pt idx="1555">
                  <c:v>-5.7076810641532028E-4</c:v>
                </c:pt>
                <c:pt idx="1556">
                  <c:v>-2.3660031002691317E-3</c:v>
                </c:pt>
                <c:pt idx="1557">
                  <c:v>-1.3984290268108435E-2</c:v>
                </c:pt>
                <c:pt idx="1558">
                  <c:v>1.3270548229245005E-3</c:v>
                </c:pt>
                <c:pt idx="1559">
                  <c:v>-3.3132609132779933E-4</c:v>
                </c:pt>
                <c:pt idx="1560">
                  <c:v>-4.3913993803729179E-3</c:v>
                </c:pt>
                <c:pt idx="1561">
                  <c:v>-1.1651713992951729E-3</c:v>
                </c:pt>
                <c:pt idx="1562">
                  <c:v>6.9988670304665934E-3</c:v>
                </c:pt>
                <c:pt idx="1563">
                  <c:v>1.8202961954303376E-3</c:v>
                </c:pt>
                <c:pt idx="1564">
                  <c:v>3.7165262022378354E-3</c:v>
                </c:pt>
                <c:pt idx="1565">
                  <c:v>-1.7279601886609486E-3</c:v>
                </c:pt>
                <c:pt idx="1566">
                  <c:v>-2.4728239366962335E-3</c:v>
                </c:pt>
                <c:pt idx="1567">
                  <c:v>4.95827148301764E-4</c:v>
                </c:pt>
                <c:pt idx="1568">
                  <c:v>-4.0469606203011876E-3</c:v>
                </c:pt>
                <c:pt idx="1569">
                  <c:v>3.1512149647969778E-3</c:v>
                </c:pt>
                <c:pt idx="1570">
                  <c:v>-7.4401917215816127E-4</c:v>
                </c:pt>
                <c:pt idx="1571">
                  <c:v>1.2409166423126283E-3</c:v>
                </c:pt>
                <c:pt idx="1572">
                  <c:v>-3.3050483624319504E-4</c:v>
                </c:pt>
                <c:pt idx="1573">
                  <c:v>-5.1243492044690253E-3</c:v>
                </c:pt>
                <c:pt idx="1574">
                  <c:v>-6.8123284835341913E-3</c:v>
                </c:pt>
                <c:pt idx="1575">
                  <c:v>8.6992302292121515E-3</c:v>
                </c:pt>
                <c:pt idx="1576">
                  <c:v>-2.1560163249363384E-3</c:v>
                </c:pt>
                <c:pt idx="1577">
                  <c:v>-8.3103962717456792E-4</c:v>
                </c:pt>
                <c:pt idx="1578">
                  <c:v>8.2342009090692336E-3</c:v>
                </c:pt>
                <c:pt idx="1579">
                  <c:v>-3.2172826000884669E-3</c:v>
                </c:pt>
                <c:pt idx="1580">
                  <c:v>1.0593387228446716E-2</c:v>
                </c:pt>
                <c:pt idx="1581">
                  <c:v>6.2239128144794265E-3</c:v>
                </c:pt>
                <c:pt idx="1582">
                  <c:v>2.441523501874876E-4</c:v>
                </c:pt>
                <c:pt idx="1583">
                  <c:v>9.7636288077529443E-4</c:v>
                </c:pt>
                <c:pt idx="1584">
                  <c:v>-3.3327589822653714E-3</c:v>
                </c:pt>
                <c:pt idx="1585">
                  <c:v>2.6098931358788935E-3</c:v>
                </c:pt>
                <c:pt idx="1586">
                  <c:v>0</c:v>
                </c:pt>
                <c:pt idx="1587">
                  <c:v>-2.4404376474416178E-3</c:v>
                </c:pt>
                <c:pt idx="1588">
                  <c:v>7.339476653496213E-4</c:v>
                </c:pt>
                <c:pt idx="1589">
                  <c:v>4.97067303641896E-3</c:v>
                </c:pt>
                <c:pt idx="1590">
                  <c:v>-1.5406064778948902E-3</c:v>
                </c:pt>
                <c:pt idx="1591">
                  <c:v>-3.2484164629564827E-4</c:v>
                </c:pt>
                <c:pt idx="1592">
                  <c:v>2.1933794020045916E-3</c:v>
                </c:pt>
                <c:pt idx="1593">
                  <c:v>-2.9180594248667813E-3</c:v>
                </c:pt>
                <c:pt idx="1594">
                  <c:v>-1.9511015047377622E-3</c:v>
                </c:pt>
                <c:pt idx="1595">
                  <c:v>5.375930733304557E-3</c:v>
                </c:pt>
                <c:pt idx="1596">
                  <c:v>-5.6711496394723504E-4</c:v>
                </c:pt>
                <c:pt idx="1597">
                  <c:v>-1.7996125016244036E-2</c:v>
                </c:pt>
                <c:pt idx="1598">
                  <c:v>2.9717764815235803E-3</c:v>
                </c:pt>
                <c:pt idx="1599">
                  <c:v>7.1605185185183995E-3</c:v>
                </c:pt>
                <c:pt idx="1600">
                  <c:v>5.3117102563118301E-3</c:v>
                </c:pt>
                <c:pt idx="1601">
                  <c:v>1.7070883199581388E-3</c:v>
                </c:pt>
                <c:pt idx="1602">
                  <c:v>2.9213096748850198E-3</c:v>
                </c:pt>
                <c:pt idx="1603">
                  <c:v>4.2075007430213418E-3</c:v>
                </c:pt>
                <c:pt idx="1604">
                  <c:v>-1.6118765481276665E-4</c:v>
                </c:pt>
                <c:pt idx="1605">
                  <c:v>-1.6117092952440126E-3</c:v>
                </c:pt>
                <c:pt idx="1606">
                  <c:v>-3.2287513377093902E-4</c:v>
                </c:pt>
                <c:pt idx="1607">
                  <c:v>9.2854422169630357E-3</c:v>
                </c:pt>
                <c:pt idx="1608">
                  <c:v>3.2800319999999328E-3</c:v>
                </c:pt>
                <c:pt idx="1609">
                  <c:v>-1.2758471804210636E-3</c:v>
                </c:pt>
                <c:pt idx="1610">
                  <c:v>-2.5548902195607903E-3</c:v>
                </c:pt>
                <c:pt idx="1611">
                  <c:v>1.1206275514286101E-3</c:v>
                </c:pt>
                <c:pt idx="1612">
                  <c:v>1.75902294714958E-3</c:v>
                </c:pt>
                <c:pt idx="1613">
                  <c:v>-7.9814030810010372E-4</c:v>
                </c:pt>
                <c:pt idx="1614">
                  <c:v>-1.5978911798408824E-4</c:v>
                </c:pt>
                <c:pt idx="1615">
                  <c:v>4.9532876081055388E-3</c:v>
                </c:pt>
                <c:pt idx="1616">
                  <c:v>-1.4309563444554474E-3</c:v>
                </c:pt>
                <c:pt idx="1617">
                  <c:v>-2.2291139063043142E-3</c:v>
                </c:pt>
                <c:pt idx="1618">
                  <c:v>-6.3833079648389912E-4</c:v>
                </c:pt>
                <c:pt idx="1619">
                  <c:v>8.1436886227546079E-3</c:v>
                </c:pt>
                <c:pt idx="1620">
                  <c:v>-6.8107469742000326E-3</c:v>
                </c:pt>
                <c:pt idx="1621">
                  <c:v>-5.7411847303664443E-3</c:v>
                </c:pt>
                <c:pt idx="1622">
                  <c:v>4.0096238028763942E-4</c:v>
                </c:pt>
                <c:pt idx="1623">
                  <c:v>2.4852092750555776E-3</c:v>
                </c:pt>
                <c:pt idx="1624">
                  <c:v>7.1968011068346271E-4</c:v>
                </c:pt>
                <c:pt idx="1625">
                  <c:v>-8.2307656083647762E-3</c:v>
                </c:pt>
                <c:pt idx="1626">
                  <c:v>9.4271049115535188E-3</c:v>
                </c:pt>
                <c:pt idx="1627">
                  <c:v>-7.9821201147998178E-3</c:v>
                </c:pt>
                <c:pt idx="1628">
                  <c:v>1.3678629012541244E-3</c:v>
                </c:pt>
                <c:pt idx="1629">
                  <c:v>2.4106308335227755E-3</c:v>
                </c:pt>
                <c:pt idx="1630">
                  <c:v>1.1222364729459589E-3</c:v>
                </c:pt>
                <c:pt idx="1631">
                  <c:v>-9.8486268704349733E-3</c:v>
                </c:pt>
                <c:pt idx="1632">
                  <c:v>6.9544959743006451E-3</c:v>
                </c:pt>
                <c:pt idx="1633">
                  <c:v>7.2280759852572096E-4</c:v>
                </c:pt>
                <c:pt idx="1634">
                  <c:v>-2.4074311659783021E-4</c:v>
                </c:pt>
                <c:pt idx="1635">
                  <c:v>7.1439957112859886E-3</c:v>
                </c:pt>
                <c:pt idx="1636">
                  <c:v>1.593982612624778E-3</c:v>
                </c:pt>
                <c:pt idx="1637">
                  <c:v>4.4561550800692462E-3</c:v>
                </c:pt>
                <c:pt idx="1638">
                  <c:v>0</c:v>
                </c:pt>
                <c:pt idx="1639">
                  <c:v>6.3372413926021665E-4</c:v>
                </c:pt>
                <c:pt idx="1640">
                  <c:v>5.779455399880673E-3</c:v>
                </c:pt>
                <c:pt idx="1641">
                  <c:v>6.2973866003024348E-4</c:v>
                </c:pt>
                <c:pt idx="1642">
                  <c:v>-1.3373662365316896E-3</c:v>
                </c:pt>
                <c:pt idx="1643">
                  <c:v>7.878692584761815E-5</c:v>
                </c:pt>
                <c:pt idx="1644">
                  <c:v>3.3081128174867747E-3</c:v>
                </c:pt>
                <c:pt idx="1645">
                  <c:v>-7.0651595320736504E-4</c:v>
                </c:pt>
                <c:pt idx="1646">
                  <c:v>-1.7283447110665318E-3</c:v>
                </c:pt>
                <c:pt idx="1647">
                  <c:v>-1.6526245376563553E-3</c:v>
                </c:pt>
                <c:pt idx="1648">
                  <c:v>-5.5178936976352233E-4</c:v>
                </c:pt>
                <c:pt idx="1649">
                  <c:v>2.050650666056919E-3</c:v>
                </c:pt>
                <c:pt idx="1650">
                  <c:v>-9.4453362586699452E-4</c:v>
                </c:pt>
                <c:pt idx="1651">
                  <c:v>-2.2847317419050217E-3</c:v>
                </c:pt>
                <c:pt idx="1652">
                  <c:v>2.1320672941571583E-3</c:v>
                </c:pt>
                <c:pt idx="1653">
                  <c:v>1.9698998669954726E-3</c:v>
                </c:pt>
                <c:pt idx="1654">
                  <c:v>-2.7524849716110689E-3</c:v>
                </c:pt>
                <c:pt idx="1655">
                  <c:v>-1.1040138964436563E-3</c:v>
                </c:pt>
                <c:pt idx="1656">
                  <c:v>-1.4683824341735763E-2</c:v>
                </c:pt>
                <c:pt idx="1657">
                  <c:v>1.8428251236732862E-3</c:v>
                </c:pt>
                <c:pt idx="1658">
                  <c:v>1.023671616893207E-2</c:v>
                </c:pt>
                <c:pt idx="1659">
                  <c:v>-9.4999208359713982E-4</c:v>
                </c:pt>
                <c:pt idx="1660">
                  <c:v>1.8225277770806958E-3</c:v>
                </c:pt>
                <c:pt idx="1661">
                  <c:v>-1.5898141263940513E-2</c:v>
                </c:pt>
                <c:pt idx="1662">
                  <c:v>-1.6878235281759801E-3</c:v>
                </c:pt>
                <c:pt idx="1663">
                  <c:v>1.4491586945428736E-3</c:v>
                </c:pt>
                <c:pt idx="1664">
                  <c:v>1.0049039392628245E-2</c:v>
                </c:pt>
                <c:pt idx="1665">
                  <c:v>-3.0244906321592602E-3</c:v>
                </c:pt>
                <c:pt idx="1666">
                  <c:v>-1.596710815955471E-3</c:v>
                </c:pt>
                <c:pt idx="1667">
                  <c:v>2.3988725795438537E-3</c:v>
                </c:pt>
                <c:pt idx="1668">
                  <c:v>3.9887523612902598E-4</c:v>
                </c:pt>
                <c:pt idx="1669">
                  <c:v>3.986524073469333E-4</c:v>
                </c:pt>
                <c:pt idx="1670">
                  <c:v>5.2606727663053743E-3</c:v>
                </c:pt>
                <c:pt idx="1671">
                  <c:v>6.8189024702132173E-3</c:v>
                </c:pt>
                <c:pt idx="1672">
                  <c:v>2.2837769187957768E-3</c:v>
                </c:pt>
                <c:pt idx="1673">
                  <c:v>-7.7001337557979221E-3</c:v>
                </c:pt>
                <c:pt idx="1674">
                  <c:v>2.771383302150765E-3</c:v>
                </c:pt>
                <c:pt idx="1675">
                  <c:v>-4.7376026906009727E-4</c:v>
                </c:pt>
                <c:pt idx="1676">
                  <c:v>-7.1104438756441901E-4</c:v>
                </c:pt>
                <c:pt idx="1677">
                  <c:v>1.0751838259970503E-2</c:v>
                </c:pt>
                <c:pt idx="1678">
                  <c:v>3.8326007639046811E-3</c:v>
                </c:pt>
                <c:pt idx="1679">
                  <c:v>4.6749261235734529E-4</c:v>
                </c:pt>
                <c:pt idx="1680">
                  <c:v>-3.1147197717140696E-4</c:v>
                </c:pt>
                <c:pt idx="1681">
                  <c:v>1.8697802908242966E-3</c:v>
                </c:pt>
                <c:pt idx="1682">
                  <c:v>2.4105597631152165E-3</c:v>
                </c:pt>
                <c:pt idx="1683">
                  <c:v>4.6541771886077221E-4</c:v>
                </c:pt>
                <c:pt idx="1684">
                  <c:v>1.6282236052707066E-3</c:v>
                </c:pt>
                <c:pt idx="1685">
                  <c:v>-2.7867008786723879E-3</c:v>
                </c:pt>
                <c:pt idx="1686">
                  <c:v>-3.4933393537233126E-3</c:v>
                </c:pt>
                <c:pt idx="1687">
                  <c:v>-1.6358261913151928E-3</c:v>
                </c:pt>
                <c:pt idx="1688">
                  <c:v>2.340667842051225E-4</c:v>
                </c:pt>
                <c:pt idx="1689">
                  <c:v>5.4606208680767487E-3</c:v>
                </c:pt>
                <c:pt idx="1690">
                  <c:v>1.6293506216880083E-3</c:v>
                </c:pt>
                <c:pt idx="1691">
                  <c:v>3.2532763786237151E-3</c:v>
                </c:pt>
                <c:pt idx="1692">
                  <c:v>5.2501002084588411E-3</c:v>
                </c:pt>
                <c:pt idx="1693">
                  <c:v>1.9970046543087427E-3</c:v>
                </c:pt>
                <c:pt idx="1694">
                  <c:v>9.9638964452930523E-4</c:v>
                </c:pt>
                <c:pt idx="1695">
                  <c:v>5.2837355167694167E-3</c:v>
                </c:pt>
                <c:pt idx="1696">
                  <c:v>-6.8553474013977045E-4</c:v>
                </c:pt>
                <c:pt idx="1697">
                  <c:v>-1.9819269459268041E-3</c:v>
                </c:pt>
                <c:pt idx="1698">
                  <c:v>2.3677691634795828E-3</c:v>
                </c:pt>
                <c:pt idx="1699">
                  <c:v>1.3714796795383233E-3</c:v>
                </c:pt>
                <c:pt idx="1700">
                  <c:v>-1.2174935507150986E-3</c:v>
                </c:pt>
                <c:pt idx="1701">
                  <c:v>7.6189245626601121E-4</c:v>
                </c:pt>
                <c:pt idx="1702">
                  <c:v>6.8510961719603358E-4</c:v>
                </c:pt>
                <c:pt idx="1703">
                  <c:v>4.5643211387824678E-4</c:v>
                </c:pt>
                <c:pt idx="1704">
                  <c:v>1.2926622041160574E-3</c:v>
                </c:pt>
                <c:pt idx="1705">
                  <c:v>2.2793136084087173E-4</c:v>
                </c:pt>
                <c:pt idx="1706">
                  <c:v>5.3905623131582647E-3</c:v>
                </c:pt>
                <c:pt idx="1707">
                  <c:v>-4.2289458424548121E-3</c:v>
                </c:pt>
                <c:pt idx="1708">
                  <c:v>1.7442362980113479E-3</c:v>
                </c:pt>
                <c:pt idx="1709">
                  <c:v>-5.2237264054426635E-3</c:v>
                </c:pt>
                <c:pt idx="1710">
                  <c:v>1.2938585065689345E-3</c:v>
                </c:pt>
                <c:pt idx="1711">
                  <c:v>8.1324917767922056E-3</c:v>
                </c:pt>
                <c:pt idx="1712">
                  <c:v>-4.3727458110127682E-3</c:v>
                </c:pt>
                <c:pt idx="1713">
                  <c:v>2.0445555360375511E-3</c:v>
                </c:pt>
                <c:pt idx="1714">
                  <c:v>8.3125518278159838E-4</c:v>
                </c:pt>
                <c:pt idx="1715">
                  <c:v>2.2651011436858326E-4</c:v>
                </c:pt>
                <c:pt idx="1716">
                  <c:v>2.6421529203430882E-3</c:v>
                </c:pt>
                <c:pt idx="1717">
                  <c:v>1.8822465504011454E-3</c:v>
                </c:pt>
                <c:pt idx="1718">
                  <c:v>-1.7284961892276574E-3</c:v>
                </c:pt>
                <c:pt idx="1719">
                  <c:v>1.6561427779626658E-3</c:v>
                </c:pt>
                <c:pt idx="1720">
                  <c:v>-4.0582745236475981E-3</c:v>
                </c:pt>
                <c:pt idx="1721">
                  <c:v>1.5083760486467312E-4</c:v>
                </c:pt>
                <c:pt idx="1722">
                  <c:v>5.2820283459653616E-4</c:v>
                </c:pt>
                <c:pt idx="1723">
                  <c:v>-1.8098634958914062E-3</c:v>
                </c:pt>
                <c:pt idx="1724">
                  <c:v>-5.137062972616957E-3</c:v>
                </c:pt>
                <c:pt idx="1725">
                  <c:v>9.1122862918628922E-3</c:v>
                </c:pt>
                <c:pt idx="1726">
                  <c:v>-1.8812551876081773E-3</c:v>
                </c:pt>
                <c:pt idx="1727">
                  <c:v>2.5633067141384025E-3</c:v>
                </c:pt>
                <c:pt idx="1728">
                  <c:v>6.9183187522430245E-3</c:v>
                </c:pt>
                <c:pt idx="1729">
                  <c:v>-7.467588086672583E-4</c:v>
                </c:pt>
                <c:pt idx="1730">
                  <c:v>2.3168758822824653E-3</c:v>
                </c:pt>
                <c:pt idx="1731">
                  <c:v>-1.0439191630460254E-3</c:v>
                </c:pt>
                <c:pt idx="1732">
                  <c:v>9.927610584999691E-3</c:v>
                </c:pt>
                <c:pt idx="1733">
                  <c:v>0</c:v>
                </c:pt>
                <c:pt idx="1734">
                  <c:v>7.6865704134538859E-3</c:v>
                </c:pt>
                <c:pt idx="1735">
                  <c:v>-1.9802626369448406E-3</c:v>
                </c:pt>
                <c:pt idx="1736">
                  <c:v>-1.3229072590553725E-3</c:v>
                </c:pt>
                <c:pt idx="1737">
                  <c:v>-4.2681654593285101E-3</c:v>
                </c:pt>
                <c:pt idx="1738">
                  <c:v>-5.9124973159785377E-4</c:v>
                </c:pt>
                <c:pt idx="1739">
                  <c:v>3.9932560524515992E-3</c:v>
                </c:pt>
                <c:pt idx="1740">
                  <c:v>5.2293730506187686E-3</c:v>
                </c:pt>
                <c:pt idx="1741">
                  <c:v>2.344717243397465E-3</c:v>
                </c:pt>
                <c:pt idx="1742">
                  <c:v>1.0964473443761946E-3</c:v>
                </c:pt>
                <c:pt idx="1743">
                  <c:v>1.4606791119531337E-4</c:v>
                </c:pt>
                <c:pt idx="1744">
                  <c:v>-4.6725486991855414E-3</c:v>
                </c:pt>
                <c:pt idx="1745">
                  <c:v>8.9488812594604727E-3</c:v>
                </c:pt>
                <c:pt idx="1746">
                  <c:v>6.9065574647788619E-3</c:v>
                </c:pt>
                <c:pt idx="1747">
                  <c:v>-4.0433068592058419E-3</c:v>
                </c:pt>
                <c:pt idx="1748">
                  <c:v>-7.2560532513255005E-5</c:v>
                </c:pt>
                <c:pt idx="1749">
                  <c:v>-2.6099182068398674E-3</c:v>
                </c:pt>
                <c:pt idx="1750">
                  <c:v>-3.6347312245177399E-4</c:v>
                </c:pt>
                <c:pt idx="1751">
                  <c:v>-7.9988363002092555E-4</c:v>
                </c:pt>
                <c:pt idx="1752">
                  <c:v>3.6389635793909747E-4</c:v>
                </c:pt>
                <c:pt idx="1753">
                  <c:v>2.1823656680013404E-3</c:v>
                </c:pt>
                <c:pt idx="1754">
                  <c:v>-3.7020544316948012E-3</c:v>
                </c:pt>
                <c:pt idx="1755">
                  <c:v>7.0674025500909732E-3</c:v>
                </c:pt>
                <c:pt idx="1756">
                  <c:v>5.7878960657800071E-3</c:v>
                </c:pt>
                <c:pt idx="1757">
                  <c:v>3.8123937904648297E-3</c:v>
                </c:pt>
                <c:pt idx="1758">
                  <c:v>5.8759726432968673E-3</c:v>
                </c:pt>
                <c:pt idx="1759">
                  <c:v>2.2797393417304246E-3</c:v>
                </c:pt>
                <c:pt idx="1760">
                  <c:v>1.8479991207904778E-3</c:v>
                </c:pt>
                <c:pt idx="1761">
                  <c:v>-1.5608443042393061E-3</c:v>
                </c:pt>
                <c:pt idx="1762">
                  <c:v>8.4559229291814031E-3</c:v>
                </c:pt>
                <c:pt idx="1763">
                  <c:v>5.8483794510764131E-3</c:v>
                </c:pt>
                <c:pt idx="1764">
                  <c:v>-4.413345008756675E-3</c:v>
                </c:pt>
                <c:pt idx="1765">
                  <c:v>9.2175488748083012E-3</c:v>
                </c:pt>
                <c:pt idx="1766">
                  <c:v>-1.7430106128499823E-3</c:v>
                </c:pt>
                <c:pt idx="1767">
                  <c:v>5.1683547714658218E-3</c:v>
                </c:pt>
                <c:pt idx="1768">
                  <c:v>7.9210673696648026E-3</c:v>
                </c:pt>
                <c:pt idx="1769">
                  <c:v>2.4817317314451692E-3</c:v>
                </c:pt>
                <c:pt idx="1770">
                  <c:v>-9.6272178466116909E-4</c:v>
                </c:pt>
                <c:pt idx="1771">
                  <c:v>4.1297494777658983E-4</c:v>
                </c:pt>
                <c:pt idx="1772">
                  <c:v>1.0458270550661064E-2</c:v>
                </c:pt>
                <c:pt idx="1773">
                  <c:v>-6.5368854246433683E-3</c:v>
                </c:pt>
                <c:pt idx="1774">
                  <c:v>-1.0418019619657937E-2</c:v>
                </c:pt>
                <c:pt idx="1775">
                  <c:v>3.4622522696259317E-4</c:v>
                </c:pt>
                <c:pt idx="1776">
                  <c:v>-4.1541233059538829E-4</c:v>
                </c:pt>
                <c:pt idx="1777">
                  <c:v>-2.126475103084946E-2</c:v>
                </c:pt>
                <c:pt idx="1778">
                  <c:v>-3.9348888053456044E-2</c:v>
                </c:pt>
                <c:pt idx="1779">
                  <c:v>1.6354810065021042E-2</c:v>
                </c:pt>
                <c:pt idx="1780">
                  <c:v>-4.4215784941209479E-3</c:v>
                </c:pt>
                <c:pt idx="1781">
                  <c:v>-3.5966521908998073E-2</c:v>
                </c:pt>
                <c:pt idx="1782">
                  <c:v>1.3745124575330614E-2</c:v>
                </c:pt>
                <c:pt idx="1783">
                  <c:v>1.3335379969764638E-2</c:v>
                </c:pt>
                <c:pt idx="1784">
                  <c:v>3.1612482528673436E-3</c:v>
                </c:pt>
                <c:pt idx="1785">
                  <c:v>1.3997831014976203E-2</c:v>
                </c:pt>
                <c:pt idx="1786">
                  <c:v>1.221452723175398E-2</c:v>
                </c:pt>
                <c:pt idx="1787">
                  <c:v>4.2840413220135432E-4</c:v>
                </c:pt>
                <c:pt idx="1788">
                  <c:v>-5.9952679609217574E-3</c:v>
                </c:pt>
                <c:pt idx="1789">
                  <c:v>-4.667257710425643E-3</c:v>
                </c:pt>
                <c:pt idx="1790">
                  <c:v>6.493435524939084E-4</c:v>
                </c:pt>
                <c:pt idx="1791">
                  <c:v>1.549991991565558E-2</c:v>
                </c:pt>
                <c:pt idx="1792">
                  <c:v>1.0506850699227188E-2</c:v>
                </c:pt>
                <c:pt idx="1793">
                  <c:v>-1.2575474570056921E-2</c:v>
                </c:pt>
                <c:pt idx="1794">
                  <c:v>-1.1028124986948606E-2</c:v>
                </c:pt>
                <c:pt idx="1795">
                  <c:v>-1.1870460431654628E-2</c:v>
                </c:pt>
                <c:pt idx="1796">
                  <c:v>6.479788577511858E-3</c:v>
                </c:pt>
                <c:pt idx="1797">
                  <c:v>1.1284707346473244E-2</c:v>
                </c:pt>
                <c:pt idx="1798">
                  <c:v>3.6480328258647887E-3</c:v>
                </c:pt>
                <c:pt idx="1799">
                  <c:v>8.5521346810923937E-4</c:v>
                </c:pt>
                <c:pt idx="1800">
                  <c:v>3.7742222204624198E-3</c:v>
                </c:pt>
                <c:pt idx="1801">
                  <c:v>1.6600424828299154E-2</c:v>
                </c:pt>
                <c:pt idx="1802">
                  <c:v>-5.5828331001506193E-4</c:v>
                </c:pt>
                <c:pt idx="1803">
                  <c:v>-6.2142088659808969E-3</c:v>
                </c:pt>
                <c:pt idx="1804">
                  <c:v>-5.0586734341505624E-3</c:v>
                </c:pt>
                <c:pt idx="1805">
                  <c:v>-1.3417343313204544E-3</c:v>
                </c:pt>
                <c:pt idx="1806">
                  <c:v>1.6971150006661606E-3</c:v>
                </c:pt>
                <c:pt idx="1807">
                  <c:v>-1.2847719529924473E-2</c:v>
                </c:pt>
                <c:pt idx="1808">
                  <c:v>1.5017663473044784E-3</c:v>
                </c:pt>
                <c:pt idx="1809">
                  <c:v>-8.5690822869888272E-4</c:v>
                </c:pt>
                <c:pt idx="1810">
                  <c:v>-2.8442765662112235E-2</c:v>
                </c:pt>
                <c:pt idx="1811">
                  <c:v>-2.096352381677502E-2</c:v>
                </c:pt>
                <c:pt idx="1812">
                  <c:v>2.6371110757124949E-2</c:v>
                </c:pt>
                <c:pt idx="1813">
                  <c:v>-1.7714654727218782E-2</c:v>
                </c:pt>
                <c:pt idx="1814">
                  <c:v>-2.3101348489433793E-3</c:v>
                </c:pt>
                <c:pt idx="1815">
                  <c:v>1.3743620639990128E-2</c:v>
                </c:pt>
                <c:pt idx="1816">
                  <c:v>-2.2767432782438535E-2</c:v>
                </c:pt>
                <c:pt idx="1817">
                  <c:v>1.2440578585516837E-2</c:v>
                </c:pt>
                <c:pt idx="1818">
                  <c:v>1.1245114769475206E-2</c:v>
                </c:pt>
                <c:pt idx="1819">
                  <c:v>6.9961856467581907E-3</c:v>
                </c:pt>
                <c:pt idx="1820">
                  <c:v>-2.0988810114494383E-2</c:v>
                </c:pt>
                <c:pt idx="1821">
                  <c:v>3.3615598476717246E-3</c:v>
                </c:pt>
                <c:pt idx="1822">
                  <c:v>1.62298457890937E-2</c:v>
                </c:pt>
                <c:pt idx="1823">
                  <c:v>-4.6154212454213583E-3</c:v>
                </c:pt>
                <c:pt idx="1824">
                  <c:v>8.0960185506742111E-3</c:v>
                </c:pt>
                <c:pt idx="1825">
                  <c:v>-2.847331511664275E-3</c:v>
                </c:pt>
                <c:pt idx="1826">
                  <c:v>8.3467490357775898E-3</c:v>
                </c:pt>
                <c:pt idx="1827">
                  <c:v>1.052858691164249E-2</c:v>
                </c:pt>
                <c:pt idx="1828">
                  <c:v>1.3652583367862459E-3</c:v>
                </c:pt>
                <c:pt idx="1829">
                  <c:v>-5.4534658047253881E-3</c:v>
                </c:pt>
                <c:pt idx="1830">
                  <c:v>-7.9365508829776221E-3</c:v>
                </c:pt>
                <c:pt idx="1831">
                  <c:v>-3.6365818181816056E-4</c:v>
                </c:pt>
                <c:pt idx="1832">
                  <c:v>-1.2004321833488207E-2</c:v>
                </c:pt>
                <c:pt idx="1833">
                  <c:v>1.1045213305334034E-3</c:v>
                </c:pt>
                <c:pt idx="1834">
                  <c:v>9.4888416952301213E-3</c:v>
                </c:pt>
                <c:pt idx="1835">
                  <c:v>6.5576360187402649E-4</c:v>
                </c:pt>
                <c:pt idx="1836">
                  <c:v>-7.2817300330338952E-3</c:v>
                </c:pt>
                <c:pt idx="1837">
                  <c:v>1.5403139215093287E-3</c:v>
                </c:pt>
                <c:pt idx="1838">
                  <c:v>-5.7857993298711108E-3</c:v>
                </c:pt>
                <c:pt idx="1839">
                  <c:v>-2.7255616942909455E-3</c:v>
                </c:pt>
                <c:pt idx="1840">
                  <c:v>1.2926576564980863E-2</c:v>
                </c:pt>
                <c:pt idx="1841">
                  <c:v>4.3753444040199874E-3</c:v>
                </c:pt>
                <c:pt idx="1842">
                  <c:v>3.630509072258814E-4</c:v>
                </c:pt>
                <c:pt idx="1843">
                  <c:v>9.4353535305222724E-3</c:v>
                </c:pt>
                <c:pt idx="1844">
                  <c:v>8.6999639243605653E-3</c:v>
                </c:pt>
                <c:pt idx="1845">
                  <c:v>1.9959655996275583E-3</c:v>
                </c:pt>
                <c:pt idx="1846">
                  <c:v>4.9791560442891125E-4</c:v>
                </c:pt>
                <c:pt idx="1847">
                  <c:v>-6.0438424775585142E-3</c:v>
                </c:pt>
                <c:pt idx="1848">
                  <c:v>4.8644969887077227E-3</c:v>
                </c:pt>
                <c:pt idx="1849">
                  <c:v>2.8471559560960813E-4</c:v>
                </c:pt>
                <c:pt idx="1850">
                  <c:v>-2.2062345102211722E-3</c:v>
                </c:pt>
                <c:pt idx="1851">
                  <c:v>7.4893225568328781E-3</c:v>
                </c:pt>
                <c:pt idx="1852">
                  <c:v>-3.6814442477876019E-3</c:v>
                </c:pt>
                <c:pt idx="1853">
                  <c:v>2.629219146712769E-3</c:v>
                </c:pt>
                <c:pt idx="1854">
                  <c:v>-1.6301274997820858E-3</c:v>
                </c:pt>
                <c:pt idx="1855">
                  <c:v>-1.9165827328948559E-3</c:v>
                </c:pt>
                <c:pt idx="1856">
                  <c:v>-9.8861944572037341E-3</c:v>
                </c:pt>
                <c:pt idx="1857">
                  <c:v>1.293001874498878E-2</c:v>
                </c:pt>
                <c:pt idx="1858">
                  <c:v>-6.8789591829997443E-3</c:v>
                </c:pt>
                <c:pt idx="1859">
                  <c:v>1.0425643194654999E-2</c:v>
                </c:pt>
                <c:pt idx="1860">
                  <c:v>4.6643392226146663E-3</c:v>
                </c:pt>
                <c:pt idx="1861">
                  <c:v>1.4771454283302177E-3</c:v>
                </c:pt>
                <c:pt idx="1862">
                  <c:v>8.8502496611031489E-3</c:v>
                </c:pt>
                <c:pt idx="1863">
                  <c:v>-1.4621387780361372E-3</c:v>
                </c:pt>
                <c:pt idx="1864">
                  <c:v>3.416580719796114E-3</c:v>
                </c:pt>
                <c:pt idx="1865">
                  <c:v>1.459182782039159E-3</c:v>
                </c:pt>
                <c:pt idx="1866">
                  <c:v>2.0816195559818507E-3</c:v>
                </c:pt>
                <c:pt idx="1867">
                  <c:v>-3.7390458903066026E-3</c:v>
                </c:pt>
                <c:pt idx="1868">
                  <c:v>2.8495133844343989E-3</c:v>
                </c:pt>
                <c:pt idx="1869">
                  <c:v>-9.7026132643873719E-4</c:v>
                </c:pt>
                <c:pt idx="1870">
                  <c:v>-1.1098786448787701E-3</c:v>
                </c:pt>
                <c:pt idx="1871">
                  <c:v>-3.3336341643990242E-3</c:v>
                </c:pt>
                <c:pt idx="1872">
                  <c:v>2.2994983729183183E-3</c:v>
                </c:pt>
                <c:pt idx="1873">
                  <c:v>-6.882578055689037E-3</c:v>
                </c:pt>
                <c:pt idx="1874">
                  <c:v>-2.80020289253613E-3</c:v>
                </c:pt>
                <c:pt idx="1875">
                  <c:v>-1.4040014335697015E-2</c:v>
                </c:pt>
                <c:pt idx="1876">
                  <c:v>2.2784407749043556E-3</c:v>
                </c:pt>
                <c:pt idx="1877">
                  <c:v>-9.3059385009324203E-3</c:v>
                </c:pt>
                <c:pt idx="1878">
                  <c:v>6.2383117476827454E-3</c:v>
                </c:pt>
                <c:pt idx="1879">
                  <c:v>7.1254185544722404E-4</c:v>
                </c:pt>
                <c:pt idx="1880">
                  <c:v>2.4212135366268317E-3</c:v>
                </c:pt>
                <c:pt idx="1881">
                  <c:v>-2.557363001850943E-3</c:v>
                </c:pt>
                <c:pt idx="1882">
                  <c:v>8.4751938330549503E-3</c:v>
                </c:pt>
                <c:pt idx="1883">
                  <c:v>8.4038626382543224E-3</c:v>
                </c:pt>
                <c:pt idx="1884">
                  <c:v>9.1043004673303507E-3</c:v>
                </c:pt>
                <c:pt idx="1885">
                  <c:v>2.5679159571909693E-3</c:v>
                </c:pt>
                <c:pt idx="1886">
                  <c:v>-7.1300979516081275E-3</c:v>
                </c:pt>
                <c:pt idx="1887">
                  <c:v>8.2270658689915788E-3</c:v>
                </c:pt>
                <c:pt idx="1888">
                  <c:v>6.2233593373650642E-4</c:v>
                </c:pt>
                <c:pt idx="1889">
                  <c:v>-1.589467897501029E-3</c:v>
                </c:pt>
                <c:pt idx="1890">
                  <c:v>4.5684501656506615E-3</c:v>
                </c:pt>
                <c:pt idx="1891">
                  <c:v>2.2048645281862456E-3</c:v>
                </c:pt>
                <c:pt idx="1892">
                  <c:v>-2.4062633703594294E-3</c:v>
                </c:pt>
                <c:pt idx="1893">
                  <c:v>-1.7919365213533434E-3</c:v>
                </c:pt>
                <c:pt idx="1894">
                  <c:v>1.5880351170403095E-3</c:v>
                </c:pt>
                <c:pt idx="1895">
                  <c:v>2.2057764152447756E-3</c:v>
                </c:pt>
                <c:pt idx="1896">
                  <c:v>8.5288259751623574E-3</c:v>
                </c:pt>
                <c:pt idx="1897">
                  <c:v>-1.6368136930775545E-3</c:v>
                </c:pt>
                <c:pt idx="1898">
                  <c:v>-7.9923355966413645E-3</c:v>
                </c:pt>
                <c:pt idx="1899">
                  <c:v>-6.5417779469647552E-3</c:v>
                </c:pt>
                <c:pt idx="1900">
                  <c:v>5.6837317340063809E-3</c:v>
                </c:pt>
                <c:pt idx="1901">
                  <c:v>-1.1716727871439181E-3</c:v>
                </c:pt>
                <c:pt idx="1902">
                  <c:v>5.9343155663029723E-3</c:v>
                </c:pt>
                <c:pt idx="1903">
                  <c:v>3.3612635708688554E-3</c:v>
                </c:pt>
                <c:pt idx="1904">
                  <c:v>4.5121281325732898E-3</c:v>
                </c:pt>
                <c:pt idx="1905">
                  <c:v>3.266936792136077E-3</c:v>
                </c:pt>
                <c:pt idx="1906">
                  <c:v>-9.4973201411752139E-4</c:v>
                </c:pt>
                <c:pt idx="1907">
                  <c:v>-6.7906564326569718E-4</c:v>
                </c:pt>
                <c:pt idx="1908">
                  <c:v>-6.2512605320548253E-3</c:v>
                </c:pt>
                <c:pt idx="1909">
                  <c:v>-3.8290461538461606E-3</c:v>
                </c:pt>
                <c:pt idx="1910">
                  <c:v>6.589278514801622E-3</c:v>
                </c:pt>
                <c:pt idx="1911">
                  <c:v>-7.9099150866653867E-3</c:v>
                </c:pt>
                <c:pt idx="1912">
                  <c:v>7.8355898056365891E-3</c:v>
                </c:pt>
                <c:pt idx="1913">
                  <c:v>3.6826910017495607E-3</c:v>
                </c:pt>
                <c:pt idx="1914">
                  <c:v>1.9025548943745196E-3</c:v>
                </c:pt>
                <c:pt idx="1915">
                  <c:v>3.7300984143120441E-3</c:v>
                </c:pt>
                <c:pt idx="1916">
                  <c:v>3.3785810810815775E-4</c:v>
                </c:pt>
                <c:pt idx="1917">
                  <c:v>-1.9588516995842076E-3</c:v>
                </c:pt>
                <c:pt idx="1918">
                  <c:v>6.226299615129216E-3</c:v>
                </c:pt>
                <c:pt idx="1919">
                  <c:v>7.1967113961324269E-3</c:v>
                </c:pt>
                <c:pt idx="1920">
                  <c:v>6.0097495826383351E-4</c:v>
                </c:pt>
                <c:pt idx="1921">
                  <c:v>5.2723506479537274E-3</c:v>
                </c:pt>
                <c:pt idx="1922">
                  <c:v>-4.116112191591581E-3</c:v>
                </c:pt>
                <c:pt idx="1923">
                  <c:v>4.0005334311232765E-4</c:v>
                </c:pt>
                <c:pt idx="1924">
                  <c:v>-1.3993868874810911E-3</c:v>
                </c:pt>
                <c:pt idx="1925">
                  <c:v>-3.2697584193931428E-3</c:v>
                </c:pt>
                <c:pt idx="1926">
                  <c:v>-3.0126331596918021E-3</c:v>
                </c:pt>
                <c:pt idx="1927">
                  <c:v>-2.2830781934336519E-3</c:v>
                </c:pt>
                <c:pt idx="1928">
                  <c:v>2.1536680286220466E-3</c:v>
                </c:pt>
                <c:pt idx="1929">
                  <c:v>3.3579584966270115E-3</c:v>
                </c:pt>
                <c:pt idx="1930">
                  <c:v>6.7001341378825074E-5</c:v>
                </c:pt>
                <c:pt idx="1931">
                  <c:v>5.0197441933004239E-3</c:v>
                </c:pt>
                <c:pt idx="1932">
                  <c:v>7.9911425681644666E-4</c:v>
                </c:pt>
                <c:pt idx="1933">
                  <c:v>-6.3215132174707644E-3</c:v>
                </c:pt>
                <c:pt idx="1934">
                  <c:v>5.357282456877055E-3</c:v>
                </c:pt>
                <c:pt idx="1935">
                  <c:v>1.3314460357194413E-4</c:v>
                </c:pt>
                <c:pt idx="1936">
                  <c:v>7.7256346743510562E-3</c:v>
                </c:pt>
                <c:pt idx="1937">
                  <c:v>-9.9130263685565101E-4</c:v>
                </c:pt>
                <c:pt idx="1938">
                  <c:v>-3.6385484615359953E-3</c:v>
                </c:pt>
                <c:pt idx="1939">
                  <c:v>-5.3118650467309791E-4</c:v>
                </c:pt>
                <c:pt idx="1940">
                  <c:v>-3.8530658596497291E-3</c:v>
                </c:pt>
                <c:pt idx="1941">
                  <c:v>2.3341514304933142E-3</c:v>
                </c:pt>
                <c:pt idx="1942">
                  <c:v>-4.3247437593199045E-3</c:v>
                </c:pt>
                <c:pt idx="1943">
                  <c:v>1.5369930452520109E-3</c:v>
                </c:pt>
                <c:pt idx="1944">
                  <c:v>-1.4678475624552156E-3</c:v>
                </c:pt>
                <c:pt idx="1945">
                  <c:v>1.336342340335861E-3</c:v>
                </c:pt>
                <c:pt idx="1946">
                  <c:v>-8.4746095791097265E-3</c:v>
                </c:pt>
                <c:pt idx="1947">
                  <c:v>-6.4606704747471877E-3</c:v>
                </c:pt>
                <c:pt idx="1948">
                  <c:v>-7.4511275671917954E-4</c:v>
                </c:pt>
                <c:pt idx="1949">
                  <c:v>-1.7625338459182904E-3</c:v>
                </c:pt>
                <c:pt idx="1950">
                  <c:v>-3.1848350938759706E-2</c:v>
                </c:pt>
                <c:pt idx="1951">
                  <c:v>-2.1322914012341987E-2</c:v>
                </c:pt>
                <c:pt idx="1952">
                  <c:v>1.3187099642995026E-2</c:v>
                </c:pt>
                <c:pt idx="1953">
                  <c:v>-4.456320451875162E-3</c:v>
                </c:pt>
                <c:pt idx="1954">
                  <c:v>2.2026366987837109E-2</c:v>
                </c:pt>
                <c:pt idx="1955">
                  <c:v>-2.7803810561843889E-4</c:v>
                </c:pt>
                <c:pt idx="1956">
                  <c:v>-1.4464547681546369E-2</c:v>
                </c:pt>
                <c:pt idx="1957">
                  <c:v>-2.6107465240561289E-3</c:v>
                </c:pt>
                <c:pt idx="1958">
                  <c:v>-3.9618887600189057E-3</c:v>
                </c:pt>
                <c:pt idx="1959">
                  <c:v>-5.8952059185060079E-3</c:v>
                </c:pt>
                <c:pt idx="1960">
                  <c:v>-3.1080349974546562E-2</c:v>
                </c:pt>
                <c:pt idx="1961">
                  <c:v>1.8803944998127209E-2</c:v>
                </c:pt>
                <c:pt idx="1962">
                  <c:v>-1.7298783517695759E-2</c:v>
                </c:pt>
                <c:pt idx="1963">
                  <c:v>-5.5240478596435549E-3</c:v>
                </c:pt>
                <c:pt idx="1964">
                  <c:v>1.5627321415277118E-2</c:v>
                </c:pt>
                <c:pt idx="1965">
                  <c:v>1.0428009537372995E-2</c:v>
                </c:pt>
                <c:pt idx="1966">
                  <c:v>1.1330882091958427E-2</c:v>
                </c:pt>
                <c:pt idx="1967">
                  <c:v>-4.0677012749696928E-3</c:v>
                </c:pt>
                <c:pt idx="1968">
                  <c:v>4.8725065186658867E-3</c:v>
                </c:pt>
                <c:pt idx="1969">
                  <c:v>5.7044207892036347E-3</c:v>
                </c:pt>
                <c:pt idx="1970">
                  <c:v>2.0419775545507779E-2</c:v>
                </c:pt>
                <c:pt idx="1971">
                  <c:v>-1.9455183705603396E-3</c:v>
                </c:pt>
                <c:pt idx="1972">
                  <c:v>-1.0233925161751034E-2</c:v>
                </c:pt>
                <c:pt idx="1973">
                  <c:v>-1.9202335502600199E-2</c:v>
                </c:pt>
                <c:pt idx="1974">
                  <c:v>-1.4342871280222935E-3</c:v>
                </c:pt>
                <c:pt idx="1975">
                  <c:v>-7.3255096478918036E-3</c:v>
                </c:pt>
                <c:pt idx="1976">
                  <c:v>1.1286340534753858E-2</c:v>
                </c:pt>
                <c:pt idx="1977">
                  <c:v>2.1462512673218193E-3</c:v>
                </c:pt>
                <c:pt idx="1978">
                  <c:v>-1.7347287016743596E-2</c:v>
                </c:pt>
                <c:pt idx="1979">
                  <c:v>-1.7798743965074193E-2</c:v>
                </c:pt>
                <c:pt idx="1980">
                  <c:v>4.8816864988541209E-3</c:v>
                </c:pt>
                <c:pt idx="1981">
                  <c:v>-5.3731487901284014E-3</c:v>
                </c:pt>
                <c:pt idx="1982">
                  <c:v>1.5540523364888426E-2</c:v>
                </c:pt>
                <c:pt idx="1983">
                  <c:v>1.2387816436283394E-3</c:v>
                </c:pt>
                <c:pt idx="1984">
                  <c:v>2.3289753564327054E-2</c:v>
                </c:pt>
                <c:pt idx="1985">
                  <c:v>-1.8492886835296263E-3</c:v>
                </c:pt>
                <c:pt idx="1986">
                  <c:v>7.1968792132499626E-3</c:v>
                </c:pt>
                <c:pt idx="1987">
                  <c:v>1.1673108807650046E-2</c:v>
                </c:pt>
                <c:pt idx="1988">
                  <c:v>-3.2657328671328645E-2</c:v>
                </c:pt>
                <c:pt idx="1989">
                  <c:v>-1.2289307998420984E-3</c:v>
                </c:pt>
                <c:pt idx="1990">
                  <c:v>-2.3595902617373987E-2</c:v>
                </c:pt>
                <c:pt idx="1991">
                  <c:v>1.11200153203872E-3</c:v>
                </c:pt>
                <c:pt idx="1992">
                  <c:v>-2.2213253856795401E-4</c:v>
                </c:pt>
                <c:pt idx="1993">
                  <c:v>5.7027771973701125E-3</c:v>
                </c:pt>
                <c:pt idx="1994">
                  <c:v>-2.430120163567695E-3</c:v>
                </c:pt>
                <c:pt idx="1995">
                  <c:v>-1.7274559863266536E-2</c:v>
                </c:pt>
                <c:pt idx="1996">
                  <c:v>-2.1334105368618683E-2</c:v>
                </c:pt>
                <c:pt idx="1997">
                  <c:v>-3.0698495783687552E-4</c:v>
                </c:pt>
                <c:pt idx="1998">
                  <c:v>-1.5356264766728134E-2</c:v>
                </c:pt>
                <c:pt idx="1999">
                  <c:v>-1.6141663438019926E-2</c:v>
                </c:pt>
                <c:pt idx="2000">
                  <c:v>-2.1241182868212527E-2</c:v>
                </c:pt>
                <c:pt idx="2001">
                  <c:v>-3.0690752784691133E-2</c:v>
                </c:pt>
                <c:pt idx="2002">
                  <c:v>4.8120318666340589E-2</c:v>
                </c:pt>
                <c:pt idx="2003">
                  <c:v>9.0068309342168362E-3</c:v>
                </c:pt>
                <c:pt idx="2004">
                  <c:v>-1.2638913425669918E-3</c:v>
                </c:pt>
                <c:pt idx="2005">
                  <c:v>9.4913944475203404E-3</c:v>
                </c:pt>
                <c:pt idx="2006">
                  <c:v>7.835618769151953E-4</c:v>
                </c:pt>
                <c:pt idx="2007">
                  <c:v>-2.3173928838003621E-2</c:v>
                </c:pt>
                <c:pt idx="2008">
                  <c:v>3.3100882418070299E-2</c:v>
                </c:pt>
                <c:pt idx="2009">
                  <c:v>1.0085361214213995E-2</c:v>
                </c:pt>
                <c:pt idx="2010">
                  <c:v>1.0291828194128216E-2</c:v>
                </c:pt>
                <c:pt idx="2011">
                  <c:v>4.7134790405529703E-3</c:v>
                </c:pt>
                <c:pt idx="2012">
                  <c:v>4.918235323298159E-3</c:v>
                </c:pt>
                <c:pt idx="2013">
                  <c:v>2.2587154921871466E-4</c:v>
                </c:pt>
                <c:pt idx="2014">
                  <c:v>-6.3233666462924054E-3</c:v>
                </c:pt>
                <c:pt idx="2015">
                  <c:v>1.0909106060605911E-2</c:v>
                </c:pt>
                <c:pt idx="2016">
                  <c:v>2.8477592498838966E-3</c:v>
                </c:pt>
                <c:pt idx="2017">
                  <c:v>8.0704449522259747E-3</c:v>
                </c:pt>
                <c:pt idx="2018">
                  <c:v>1.2972572852746111E-2</c:v>
                </c:pt>
                <c:pt idx="2019">
                  <c:v>-1.3684559693430964E-2</c:v>
                </c:pt>
                <c:pt idx="2020">
                  <c:v>1.0387223700749626E-3</c:v>
                </c:pt>
                <c:pt idx="2021">
                  <c:v>2.0752965027468484E-3</c:v>
                </c:pt>
                <c:pt idx="2022">
                  <c:v>9.3935209184952129E-3</c:v>
                </c:pt>
                <c:pt idx="2023">
                  <c:v>-7.3276177377620266E-3</c:v>
                </c:pt>
                <c:pt idx="2024">
                  <c:v>-1.4025392972425443E-3</c:v>
                </c:pt>
                <c:pt idx="2025">
                  <c:v>1.5079893665581601E-2</c:v>
                </c:pt>
                <c:pt idx="2026">
                  <c:v>8.8114763932396478E-3</c:v>
                </c:pt>
                <c:pt idx="2027">
                  <c:v>1.4437089543326564E-3</c:v>
                </c:pt>
                <c:pt idx="2028">
                  <c:v>7.1362000183434748E-3</c:v>
                </c:pt>
                <c:pt idx="2029">
                  <c:v>4.1511737464130505E-3</c:v>
                </c:pt>
                <c:pt idx="2030">
                  <c:v>-9.9785457595480409E-4</c:v>
                </c:pt>
                <c:pt idx="2031">
                  <c:v>-9.4891692497381941E-3</c:v>
                </c:pt>
                <c:pt idx="2032">
                  <c:v>1.0084203557094717E-3</c:v>
                </c:pt>
                <c:pt idx="2033">
                  <c:v>2.0867381299076726E-3</c:v>
                </c:pt>
                <c:pt idx="2034">
                  <c:v>1.249465074302214E-2</c:v>
                </c:pt>
                <c:pt idx="2035">
                  <c:v>3.1205815602837195E-3</c:v>
                </c:pt>
                <c:pt idx="2036">
                  <c:v>-1.7675339116581812E-3</c:v>
                </c:pt>
                <c:pt idx="2037">
                  <c:v>1.0978135689806212E-2</c:v>
                </c:pt>
                <c:pt idx="2038">
                  <c:v>1.9616014445285046E-3</c:v>
                </c:pt>
                <c:pt idx="2039">
                  <c:v>2.0976296434729313E-3</c:v>
                </c:pt>
                <c:pt idx="2040">
                  <c:v>-3.4189574104611653E-3</c:v>
                </c:pt>
                <c:pt idx="2041">
                  <c:v>6.581264348088478E-3</c:v>
                </c:pt>
                <c:pt idx="2042">
                  <c:v>1.4606106570045352E-3</c:v>
                </c:pt>
                <c:pt idx="2043">
                  <c:v>-1.8751841054365226E-3</c:v>
                </c:pt>
                <c:pt idx="2044">
                  <c:v>3.4783938184634877E-4</c:v>
                </c:pt>
                <c:pt idx="2045">
                  <c:v>-2.0867279523765214E-3</c:v>
                </c:pt>
                <c:pt idx="2046">
                  <c:v>6.6916977077799977E-3</c:v>
                </c:pt>
                <c:pt idx="2047">
                  <c:v>-4.6392328574882402E-3</c:v>
                </c:pt>
                <c:pt idx="2048">
                  <c:v>-1.8782886956522082E-3</c:v>
                </c:pt>
                <c:pt idx="2049">
                  <c:v>-7.5968569165558719E-3</c:v>
                </c:pt>
                <c:pt idx="2050">
                  <c:v>-7.7954913111558666E-3</c:v>
                </c:pt>
                <c:pt idx="2051">
                  <c:v>-2.0526189273261108E-3</c:v>
                </c:pt>
                <c:pt idx="2052">
                  <c:v>1.4681842163208669E-2</c:v>
                </c:pt>
                <c:pt idx="2053">
                  <c:v>3.3552006620327646E-3</c:v>
                </c:pt>
                <c:pt idx="2054">
                  <c:v>6.4094610900529148E-3</c:v>
                </c:pt>
                <c:pt idx="2055">
                  <c:v>-8.3075587833780773E-4</c:v>
                </c:pt>
                <c:pt idx="2056">
                  <c:v>4.6418111304367127E-3</c:v>
                </c:pt>
                <c:pt idx="2057">
                  <c:v>3.7239364086592008E-3</c:v>
                </c:pt>
                <c:pt idx="2058">
                  <c:v>-2.061078624643331E-4</c:v>
                </c:pt>
                <c:pt idx="2059">
                  <c:v>-4.1231857030460395E-3</c:v>
                </c:pt>
                <c:pt idx="2060">
                  <c:v>1.1730589452533691E-2</c:v>
                </c:pt>
                <c:pt idx="2061">
                  <c:v>-2.0870257156944905E-2</c:v>
                </c:pt>
                <c:pt idx="2062">
                  <c:v>-6.0601561167479279E-3</c:v>
                </c:pt>
                <c:pt idx="2063">
                  <c:v>7.7089563710288633E-3</c:v>
                </c:pt>
                <c:pt idx="2064">
                  <c:v>-4.5899438912970769E-3</c:v>
                </c:pt>
                <c:pt idx="2065">
                  <c:v>4.4015229371368036E-3</c:v>
                </c:pt>
                <c:pt idx="2066">
                  <c:v>6.6083196510962061E-3</c:v>
                </c:pt>
                <c:pt idx="2067">
                  <c:v>1.1609369903492484E-2</c:v>
                </c:pt>
                <c:pt idx="2068">
                  <c:v>-6.8269691018807421E-5</c:v>
                </c:pt>
                <c:pt idx="2069">
                  <c:v>2.3909754614368506E-3</c:v>
                </c:pt>
                <c:pt idx="2070">
                  <c:v>2.1127036628556528E-3</c:v>
                </c:pt>
                <c:pt idx="2071">
                  <c:v>5.0326852232642771E-3</c:v>
                </c:pt>
                <c:pt idx="2072">
                  <c:v>8.7971985978962941E-4</c:v>
                </c:pt>
                <c:pt idx="2073">
                  <c:v>-6.0171724422370954E-3</c:v>
                </c:pt>
                <c:pt idx="2074">
                  <c:v>4.6251733199518252E-3</c:v>
                </c:pt>
                <c:pt idx="2075">
                  <c:v>-6.7670956012344519E-5</c:v>
                </c:pt>
                <c:pt idx="2076">
                  <c:v>6.7031687087391045E-3</c:v>
                </c:pt>
                <c:pt idx="2077">
                  <c:v>-8.0706891074433518E-4</c:v>
                </c:pt>
                <c:pt idx="2078">
                  <c:v>2.6930533480484797E-4</c:v>
                </c:pt>
                <c:pt idx="2079">
                  <c:v>-3.7012313444994005E-3</c:v>
                </c:pt>
                <c:pt idx="2080">
                  <c:v>1.485991189071445E-3</c:v>
                </c:pt>
                <c:pt idx="2081">
                  <c:v>2.6973763351367808E-4</c:v>
                </c:pt>
                <c:pt idx="2082">
                  <c:v>1.0046558020990526E-2</c:v>
                </c:pt>
                <c:pt idx="2083">
                  <c:v>-1.3350934312064133E-3</c:v>
                </c:pt>
                <c:pt idx="2084">
                  <c:v>-1.6711229276287209E-3</c:v>
                </c:pt>
                <c:pt idx="2085">
                  <c:v>5.4234882320658429E-3</c:v>
                </c:pt>
                <c:pt idx="2086">
                  <c:v>1.4651105097200912E-3</c:v>
                </c:pt>
                <c:pt idx="2087">
                  <c:v>6.6458303416006004E-5</c:v>
                </c:pt>
                <c:pt idx="2088">
                  <c:v>-7.4472704797343692E-3</c:v>
                </c:pt>
                <c:pt idx="2089">
                  <c:v>-1.6748174000182914E-3</c:v>
                </c:pt>
                <c:pt idx="2090">
                  <c:v>1.0803925357564914E-2</c:v>
                </c:pt>
                <c:pt idx="2091">
                  <c:v>-3.1866891327528846E-3</c:v>
                </c:pt>
                <c:pt idx="2092">
                  <c:v>-1.7249391298676864E-2</c:v>
                </c:pt>
                <c:pt idx="2093">
                  <c:v>-1.6263960643317921E-3</c:v>
                </c:pt>
                <c:pt idx="2094">
                  <c:v>-3.1903406032284254E-3</c:v>
                </c:pt>
                <c:pt idx="2095">
                  <c:v>4.6305275602098739E-3</c:v>
                </c:pt>
                <c:pt idx="2096">
                  <c:v>-2.5282966347745961E-2</c:v>
                </c:pt>
                <c:pt idx="2097">
                  <c:v>9.0403544706463279E-3</c:v>
                </c:pt>
                <c:pt idx="2098">
                  <c:v>5.9269535798640582E-3</c:v>
                </c:pt>
                <c:pt idx="2099">
                  <c:v>9.0435183385542128E-3</c:v>
                </c:pt>
                <c:pt idx="2100">
                  <c:v>-7.0613389941699412E-3</c:v>
                </c:pt>
                <c:pt idx="2101">
                  <c:v>-7.1116518356245662E-3</c:v>
                </c:pt>
                <c:pt idx="2102">
                  <c:v>9.7796007530219775E-3</c:v>
                </c:pt>
                <c:pt idx="2103">
                  <c:v>-3.6147798259028585E-3</c:v>
                </c:pt>
                <c:pt idx="2104">
                  <c:v>-1.2731877958296445E-2</c:v>
                </c:pt>
                <c:pt idx="2105">
                  <c:v>2.4267212764812474E-3</c:v>
                </c:pt>
                <c:pt idx="2106">
                  <c:v>-8.7840917307498989E-3</c:v>
                </c:pt>
                <c:pt idx="2107">
                  <c:v>-6.8382947015322992E-3</c:v>
                </c:pt>
                <c:pt idx="2108">
                  <c:v>1.9672521328286674E-3</c:v>
                </c:pt>
                <c:pt idx="2109">
                  <c:v>-1.3463284387747909E-2</c:v>
                </c:pt>
                <c:pt idx="2110">
                  <c:v>-1.9901769565686678E-3</c:v>
                </c:pt>
                <c:pt idx="2111">
                  <c:v>2.2434256180208001E-2</c:v>
                </c:pt>
                <c:pt idx="2112">
                  <c:v>7.6623433778535421E-3</c:v>
                </c:pt>
                <c:pt idx="2113">
                  <c:v>5.5993154818383406E-3</c:v>
                </c:pt>
                <c:pt idx="2114">
                  <c:v>9.0739808271536049E-3</c:v>
                </c:pt>
                <c:pt idx="2115">
                  <c:v>5.5862663608139407E-3</c:v>
                </c:pt>
                <c:pt idx="2116">
                  <c:v>-9.484452208629035E-4</c:v>
                </c:pt>
                <c:pt idx="2117">
                  <c:v>-1.3561876899966796E-3</c:v>
                </c:pt>
                <c:pt idx="2118">
                  <c:v>4.6173218003036087E-3</c:v>
                </c:pt>
                <c:pt idx="2119">
                  <c:v>-2.1628388407468613E-3</c:v>
                </c:pt>
                <c:pt idx="2120">
                  <c:v>-2.9804442531856656E-3</c:v>
                </c:pt>
                <c:pt idx="2121">
                  <c:v>1.0938249732478589E-2</c:v>
                </c:pt>
                <c:pt idx="2122">
                  <c:v>3.4273856835875804E-3</c:v>
                </c:pt>
                <c:pt idx="2123">
                  <c:v>9.1755074566406414E-3</c:v>
                </c:pt>
                <c:pt idx="2124">
                  <c:v>1.3275816916191729E-4</c:v>
                </c:pt>
                <c:pt idx="2125">
                  <c:v>-5.5739616239008916E-3</c:v>
                </c:pt>
                <c:pt idx="2126">
                  <c:v>-9.4755037403210229E-3</c:v>
                </c:pt>
                <c:pt idx="2127">
                  <c:v>-1.8862705216078357E-3</c:v>
                </c:pt>
                <c:pt idx="2128">
                  <c:v>6.007012526808575E-3</c:v>
                </c:pt>
                <c:pt idx="2129">
                  <c:v>6.9774772161528276E-3</c:v>
                </c:pt>
                <c:pt idx="2130">
                  <c:v>7.0624160720211826E-3</c:v>
                </c:pt>
                <c:pt idx="2131">
                  <c:v>2.315620336710067E-3</c:v>
                </c:pt>
                <c:pt idx="2132">
                  <c:v>7.5247458745872908E-3</c:v>
                </c:pt>
                <c:pt idx="2133">
                  <c:v>-5.8959643992129163E-4</c:v>
                </c:pt>
                <c:pt idx="2134">
                  <c:v>-5.3753325721009881E-3</c:v>
                </c:pt>
                <c:pt idx="2135">
                  <c:v>1.7795031115666049E-3</c:v>
                </c:pt>
                <c:pt idx="2136">
                  <c:v>4.0789144736841365E-3</c:v>
                </c:pt>
                <c:pt idx="2137">
                  <c:v>1.3760123632555743E-3</c:v>
                </c:pt>
                <c:pt idx="2138">
                  <c:v>5.1037033945731114E-3</c:v>
                </c:pt>
                <c:pt idx="2139">
                  <c:v>-6.510383396196584E-4</c:v>
                </c:pt>
                <c:pt idx="2140">
                  <c:v>-2.5405511869114328E-3</c:v>
                </c:pt>
                <c:pt idx="2141">
                  <c:v>-6.5960947817427229E-3</c:v>
                </c:pt>
                <c:pt idx="2142">
                  <c:v>3.6815265026524102E-3</c:v>
                </c:pt>
                <c:pt idx="2143">
                  <c:v>-5.6985328577785488E-3</c:v>
                </c:pt>
                <c:pt idx="2144">
                  <c:v>2.3715480427228819E-3</c:v>
                </c:pt>
                <c:pt idx="2145">
                  <c:v>6.7033975630022002E-3</c:v>
                </c:pt>
                <c:pt idx="2146">
                  <c:v>6.1365846909262611E-3</c:v>
                </c:pt>
                <c:pt idx="2147">
                  <c:v>-5.3204777225692723E-3</c:v>
                </c:pt>
                <c:pt idx="2148">
                  <c:v>7.2407108824386057E-3</c:v>
                </c:pt>
                <c:pt idx="2149">
                  <c:v>-2.3962890383707469E-3</c:v>
                </c:pt>
                <c:pt idx="2150">
                  <c:v>-9.7373413928958374E-4</c:v>
                </c:pt>
                <c:pt idx="2151">
                  <c:v>-1.0916836772479233E-2</c:v>
                </c:pt>
                <c:pt idx="2152">
                  <c:v>-9.263543362165283E-3</c:v>
                </c:pt>
                <c:pt idx="2153">
                  <c:v>-8.0901921467467774E-3</c:v>
                </c:pt>
                <c:pt idx="2154">
                  <c:v>-2.9683132374874632E-2</c:v>
                </c:pt>
                <c:pt idx="2155">
                  <c:v>1.3021909969835432E-2</c:v>
                </c:pt>
                <c:pt idx="2156">
                  <c:v>1.0882337012052545E-3</c:v>
                </c:pt>
                <c:pt idx="2157">
                  <c:v>1.902305157927775E-2</c:v>
                </c:pt>
                <c:pt idx="2158">
                  <c:v>-7.1338553525617243E-3</c:v>
                </c:pt>
                <c:pt idx="2159">
                  <c:v>-1.2355600488256679E-2</c:v>
                </c:pt>
                <c:pt idx="2160">
                  <c:v>1.4277882590727708E-2</c:v>
                </c:pt>
                <c:pt idx="2161">
                  <c:v>-2.8891260237557503E-2</c:v>
                </c:pt>
                <c:pt idx="2162">
                  <c:v>1.863767580029263E-3</c:v>
                </c:pt>
                <c:pt idx="2163">
                  <c:v>1.5157758131168375E-2</c:v>
                </c:pt>
                <c:pt idx="2164">
                  <c:v>1.1877290942779783E-2</c:v>
                </c:pt>
                <c:pt idx="2165">
                  <c:v>-7.6463815855224437E-3</c:v>
                </c:pt>
                <c:pt idx="2166">
                  <c:v>8.4488004416789497E-3</c:v>
                </c:pt>
                <c:pt idx="2167">
                  <c:v>-8.7124666631188674E-4</c:v>
                </c:pt>
                <c:pt idx="2168">
                  <c:v>-2.5223108763924529E-2</c:v>
                </c:pt>
                <c:pt idx="2169">
                  <c:v>1.011631009725833E-2</c:v>
                </c:pt>
                <c:pt idx="2170">
                  <c:v>-4.632736099146606E-3</c:v>
                </c:pt>
                <c:pt idx="2171">
                  <c:v>7.1183638418192974E-3</c:v>
                </c:pt>
                <c:pt idx="2172">
                  <c:v>1.3252664219469246E-2</c:v>
                </c:pt>
                <c:pt idx="2173">
                  <c:v>-3.3538802965693559E-4</c:v>
                </c:pt>
                <c:pt idx="2174">
                  <c:v>-6.5082262852763639E-3</c:v>
                </c:pt>
                <c:pt idx="2175">
                  <c:v>1.0670540455907318E-2</c:v>
                </c:pt>
                <c:pt idx="2176">
                  <c:v>1.3364517742646909E-2</c:v>
                </c:pt>
                <c:pt idx="2177">
                  <c:v>1.9781735039181569E-4</c:v>
                </c:pt>
                <c:pt idx="2178">
                  <c:v>5.9342697886344276E-4</c:v>
                </c:pt>
                <c:pt idx="2179">
                  <c:v>9.8829805657763004E-4</c:v>
                </c:pt>
                <c:pt idx="2180">
                  <c:v>8.1622302285706549E-3</c:v>
                </c:pt>
                <c:pt idx="2181">
                  <c:v>3.0033363018193704E-3</c:v>
                </c:pt>
                <c:pt idx="2182">
                  <c:v>-9.7639633434432049E-4</c:v>
                </c:pt>
                <c:pt idx="2183">
                  <c:v>-6.5810516284547926E-3</c:v>
                </c:pt>
                <c:pt idx="2184">
                  <c:v>2.4268331563175316E-3</c:v>
                </c:pt>
                <c:pt idx="2185">
                  <c:v>-1.3089053025072683E-4</c:v>
                </c:pt>
                <c:pt idx="2186">
                  <c:v>-6.5434854596368996E-4</c:v>
                </c:pt>
                <c:pt idx="2187">
                  <c:v>-4.387492431979112E-3</c:v>
                </c:pt>
                <c:pt idx="2188">
                  <c:v>5.2619050041635695E-4</c:v>
                </c:pt>
                <c:pt idx="2189">
                  <c:v>-9.2689195789152912E-3</c:v>
                </c:pt>
                <c:pt idx="2190">
                  <c:v>6.3034765833431816E-3</c:v>
                </c:pt>
                <c:pt idx="2191">
                  <c:v>-3.0331464319359736E-3</c:v>
                </c:pt>
                <c:pt idx="2192">
                  <c:v>-5.9523413879432052E-3</c:v>
                </c:pt>
                <c:pt idx="2193">
                  <c:v>4.6573319097005239E-3</c:v>
                </c:pt>
                <c:pt idx="2194">
                  <c:v>-1.3046364238410546E-2</c:v>
                </c:pt>
                <c:pt idx="2195">
                  <c:v>-1.6238327962412424E-2</c:v>
                </c:pt>
                <c:pt idx="2196">
                  <c:v>8.1167859756032801E-3</c:v>
                </c:pt>
                <c:pt idx="2197">
                  <c:v>1.3058139112487099E-2</c:v>
                </c:pt>
                <c:pt idx="2198">
                  <c:v>-3.9404061695160753E-3</c:v>
                </c:pt>
                <c:pt idx="2199">
                  <c:v>-1.6159333620486271E-2</c:v>
                </c:pt>
                <c:pt idx="2200">
                  <c:v>9.2006136223161672E-3</c:v>
                </c:pt>
                <c:pt idx="2201">
                  <c:v>6.4154307615420514E-3</c:v>
                </c:pt>
                <c:pt idx="2202">
                  <c:v>1.073613373640292E-2</c:v>
                </c:pt>
                <c:pt idx="2203">
                  <c:v>-9.2942969762244143E-4</c:v>
                </c:pt>
                <c:pt idx="2204">
                  <c:v>9.8345135944410966E-3</c:v>
                </c:pt>
                <c:pt idx="2205">
                  <c:v>-1.842462315967186E-3</c:v>
                </c:pt>
                <c:pt idx="2206">
                  <c:v>3.29619614613752E-3</c:v>
                </c:pt>
                <c:pt idx="2207">
                  <c:v>-4.0081476574261865E-3</c:v>
                </c:pt>
                <c:pt idx="2208">
                  <c:v>6.5312375441186621E-3</c:v>
                </c:pt>
                <c:pt idx="2209">
                  <c:v>-3.0150486917129848E-3</c:v>
                </c:pt>
                <c:pt idx="2210">
                  <c:v>2.037979080678376E-3</c:v>
                </c:pt>
                <c:pt idx="2211">
                  <c:v>2.7555308063973438E-3</c:v>
                </c:pt>
                <c:pt idx="2212">
                  <c:v>3.9911084530517282E-3</c:v>
                </c:pt>
                <c:pt idx="2213">
                  <c:v>6.0606583133397951E-3</c:v>
                </c:pt>
                <c:pt idx="2214">
                  <c:v>-1.9431920603973918E-4</c:v>
                </c:pt>
                <c:pt idx="2215">
                  <c:v>2.3971168488323702E-3</c:v>
                </c:pt>
                <c:pt idx="2216">
                  <c:v>-3.4902274851975612E-3</c:v>
                </c:pt>
                <c:pt idx="2217">
                  <c:v>1.0701836002807497E-2</c:v>
                </c:pt>
                <c:pt idx="2218">
                  <c:v>3.657780868153937E-3</c:v>
                </c:pt>
                <c:pt idx="2219">
                  <c:v>-8.9513430543985972E-4</c:v>
                </c:pt>
                <c:pt idx="2220">
                  <c:v>-4.4792654703473822E-4</c:v>
                </c:pt>
                <c:pt idx="2221">
                  <c:v>3.3932965824534644E-3</c:v>
                </c:pt>
                <c:pt idx="2222">
                  <c:v>2.8075739994410931E-3</c:v>
                </c:pt>
                <c:pt idx="2223">
                  <c:v>-1.9724993135020741E-3</c:v>
                </c:pt>
                <c:pt idx="2224">
                  <c:v>1.7213196663823371E-3</c:v>
                </c:pt>
                <c:pt idx="2225">
                  <c:v>4.4556391438277387E-4</c:v>
                </c:pt>
                <c:pt idx="2226">
                  <c:v>1.0179018892055858E-3</c:v>
                </c:pt>
                <c:pt idx="2227">
                  <c:v>7.626291415584685E-3</c:v>
                </c:pt>
                <c:pt idx="2228">
                  <c:v>5.6761903687885251E-4</c:v>
                </c:pt>
                <c:pt idx="2229">
                  <c:v>3.1519793441248112E-4</c:v>
                </c:pt>
                <c:pt idx="2230">
                  <c:v>-3.1507971119693057E-3</c:v>
                </c:pt>
                <c:pt idx="2231">
                  <c:v>-2.5286617039171899E-3</c:v>
                </c:pt>
                <c:pt idx="2232">
                  <c:v>2.2181761551887114E-3</c:v>
                </c:pt>
                <c:pt idx="2233">
                  <c:v>9.4852662797855203E-3</c:v>
                </c:pt>
                <c:pt idx="2234">
                  <c:v>2.1297732531306846E-3</c:v>
                </c:pt>
                <c:pt idx="2235">
                  <c:v>4.7506502000411732E-3</c:v>
                </c:pt>
                <c:pt idx="2236">
                  <c:v>-4.4792893965630576E-3</c:v>
                </c:pt>
                <c:pt idx="2237">
                  <c:v>-9.0613483549218943E-3</c:v>
                </c:pt>
                <c:pt idx="2238">
                  <c:v>-5.9279936842028258E-3</c:v>
                </c:pt>
                <c:pt idx="2239">
                  <c:v>6.4707794686675868E-3</c:v>
                </c:pt>
                <c:pt idx="2240">
                  <c:v>1.4498015045623092E-3</c:v>
                </c:pt>
                <c:pt idx="2241">
                  <c:v>8.8745465485100539E-3</c:v>
                </c:pt>
                <c:pt idx="2242">
                  <c:v>-3.181695815533625E-3</c:v>
                </c:pt>
                <c:pt idx="2243">
                  <c:v>-8.7620478705863203E-4</c:v>
                </c:pt>
                <c:pt idx="2244">
                  <c:v>2.3803871359333595E-3</c:v>
                </c:pt>
                <c:pt idx="2245">
                  <c:v>8.1864639873401313E-3</c:v>
                </c:pt>
                <c:pt idx="2246">
                  <c:v>0</c:v>
                </c:pt>
                <c:pt idx="2247">
                  <c:v>7.3141572266266497E-3</c:v>
                </c:pt>
                <c:pt idx="2248">
                  <c:v>3.6928190170693043E-4</c:v>
                </c:pt>
                <c:pt idx="2249">
                  <c:v>4.3053452042962626E-4</c:v>
                </c:pt>
                <c:pt idx="2250">
                  <c:v>4.3655128158235357E-3</c:v>
                </c:pt>
                <c:pt idx="2251">
                  <c:v>5.1423077388805805E-3</c:v>
                </c:pt>
                <c:pt idx="2252">
                  <c:v>6.0899566832350871E-4</c:v>
                </c:pt>
                <c:pt idx="2253">
                  <c:v>-5.1737235146148697E-3</c:v>
                </c:pt>
                <c:pt idx="2254">
                  <c:v>4.8335413015965223E-3</c:v>
                </c:pt>
                <c:pt idx="2255">
                  <c:v>-9.1331671225269861E-4</c:v>
                </c:pt>
                <c:pt idx="2256">
                  <c:v>-5.4241832590909977E-3</c:v>
                </c:pt>
                <c:pt idx="2257">
                  <c:v>2.6349224507025149E-3</c:v>
                </c:pt>
                <c:pt idx="2258">
                  <c:v>8.3119486710656609E-3</c:v>
                </c:pt>
                <c:pt idx="2259">
                  <c:v>-6.3644261453370543E-3</c:v>
                </c:pt>
                <c:pt idx="2260">
                  <c:v>3.4161655823410353E-3</c:v>
                </c:pt>
                <c:pt idx="2261">
                  <c:v>-2.3709586488248613E-3</c:v>
                </c:pt>
                <c:pt idx="2262">
                  <c:v>4.9360022570625883E-3</c:v>
                </c:pt>
                <c:pt idx="2263">
                  <c:v>6.245818780042045E-3</c:v>
                </c:pt>
                <c:pt idx="2264">
                  <c:v>-2.8925816211572419E-3</c:v>
                </c:pt>
                <c:pt idx="2265">
                  <c:v>6.8293784128754531E-3</c:v>
                </c:pt>
                <c:pt idx="2266">
                  <c:v>-5.4022451624291534E-4</c:v>
                </c:pt>
                <c:pt idx="2267">
                  <c:v>2.4624864864863927E-3</c:v>
                </c:pt>
                <c:pt idx="2268">
                  <c:v>8.5674433271238915E-3</c:v>
                </c:pt>
                <c:pt idx="2269">
                  <c:v>2.4949448139466313E-3</c:v>
                </c:pt>
                <c:pt idx="2270">
                  <c:v>-2.1332129098488029E-3</c:v>
                </c:pt>
                <c:pt idx="2271">
                  <c:v>5.9385987864102319E-4</c:v>
                </c:pt>
                <c:pt idx="2272">
                  <c:v>1.1276083086053657E-3</c:v>
                </c:pt>
                <c:pt idx="2273">
                  <c:v>-9.4848893297184711E-3</c:v>
                </c:pt>
                <c:pt idx="2274">
                  <c:v>-1.5021808965750449E-2</c:v>
                </c:pt>
                <c:pt idx="2275">
                  <c:v>9.6609307368946684E-3</c:v>
                </c:pt>
                <c:pt idx="2276">
                  <c:v>-6.619726865495501E-4</c:v>
                </c:pt>
                <c:pt idx="2277">
                  <c:v>2.4088221415008437E-3</c:v>
                </c:pt>
                <c:pt idx="2278">
                  <c:v>-1.7661918036564694E-2</c:v>
                </c:pt>
                <c:pt idx="2279">
                  <c:v>8.8062803618815799E-3</c:v>
                </c:pt>
                <c:pt idx="2280">
                  <c:v>1.5761341474724855E-2</c:v>
                </c:pt>
                <c:pt idx="2281">
                  <c:v>9.8472727363005941E-3</c:v>
                </c:pt>
                <c:pt idx="2282">
                  <c:v>2.7775307638868707E-3</c:v>
                </c:pt>
                <c:pt idx="2283">
                  <c:v>-5.7165608204616802E-3</c:v>
                </c:pt>
                <c:pt idx="2284">
                  <c:v>7.3498307661146178E-3</c:v>
                </c:pt>
                <c:pt idx="2285">
                  <c:v>2.7655252032749988E-3</c:v>
                </c:pt>
                <c:pt idx="2286">
                  <c:v>6.2786469461171279E-3</c:v>
                </c:pt>
                <c:pt idx="2287">
                  <c:v>-4.0822787310546005E-4</c:v>
                </c:pt>
                <c:pt idx="2288">
                  <c:v>1.6334091895160441E-3</c:v>
                </c:pt>
                <c:pt idx="2289">
                  <c:v>-2.329609825211576E-3</c:v>
                </c:pt>
                <c:pt idx="2290">
                  <c:v>5.0787798293265851E-3</c:v>
                </c:pt>
                <c:pt idx="2291">
                  <c:v>-3.0202939306533949E-3</c:v>
                </c:pt>
                <c:pt idx="2292">
                  <c:v>-1.0253393891758611E-2</c:v>
                </c:pt>
                <c:pt idx="2293">
                  <c:v>-3.2903620183080795E-2</c:v>
                </c:pt>
                <c:pt idx="2294">
                  <c:v>-3.0553888669131668E-2</c:v>
                </c:pt>
                <c:pt idx="2295">
                  <c:v>-5.5248933044004245E-3</c:v>
                </c:pt>
                <c:pt idx="2296">
                  <c:v>-4.3813050902009487E-2</c:v>
                </c:pt>
                <c:pt idx="2297">
                  <c:v>-6.7344840410578088E-3</c:v>
                </c:pt>
                <c:pt idx="2298">
                  <c:v>4.1411831409042366E-2</c:v>
                </c:pt>
                <c:pt idx="2299">
                  <c:v>-2.5786641038956226E-2</c:v>
                </c:pt>
                <c:pt idx="2300">
                  <c:v>3.9965870406673876E-2</c:v>
                </c:pt>
                <c:pt idx="2301">
                  <c:v>-3.332699636683667E-2</c:v>
                </c:pt>
                <c:pt idx="2302">
                  <c:v>-1.8574074314727795E-2</c:v>
                </c:pt>
                <c:pt idx="2303">
                  <c:v>-8.0284190989685755E-2</c:v>
                </c:pt>
                <c:pt idx="2304">
                  <c:v>4.9602851985559582E-2</c:v>
                </c:pt>
                <c:pt idx="2305">
                  <c:v>-5.0629430096630235E-2</c:v>
                </c:pt>
                <c:pt idx="2306">
                  <c:v>-9.7239326760355294E-2</c:v>
                </c:pt>
                <c:pt idx="2307">
                  <c:v>9.1018519657067865E-2</c:v>
                </c:pt>
                <c:pt idx="2308">
                  <c:v>-0.11380853966497295</c:v>
                </c:pt>
                <c:pt idx="2309">
                  <c:v>5.0141134402632792E-2</c:v>
                </c:pt>
                <c:pt idx="2310">
                  <c:v>-5.7628466403162104E-2</c:v>
                </c:pt>
                <c:pt idx="2311">
                  <c:v>7.3819059423028133E-3</c:v>
                </c:pt>
                <c:pt idx="2312">
                  <c:v>-4.0802682681411628E-2</c:v>
                </c:pt>
                <c:pt idx="2313">
                  <c:v>-2.8474676126839626E-2</c:v>
                </c:pt>
                <c:pt idx="2314">
                  <c:v>9.4897637569560045E-2</c:v>
                </c:pt>
                <c:pt idx="2315">
                  <c:v>1.3792557037399344E-2</c:v>
                </c:pt>
                <c:pt idx="2316">
                  <c:v>5.5466108070632014E-2</c:v>
                </c:pt>
                <c:pt idx="2317">
                  <c:v>-3.1881633499491802E-2</c:v>
                </c:pt>
                <c:pt idx="2318">
                  <c:v>3.0331670999763638E-2</c:v>
                </c:pt>
                <c:pt idx="2319">
                  <c:v>-1.4298784327105074E-2</c:v>
                </c:pt>
                <c:pt idx="2320">
                  <c:v>-4.6156270385345644E-2</c:v>
                </c:pt>
                <c:pt idx="2321">
                  <c:v>2.0819762693719657E-2</c:v>
                </c:pt>
                <c:pt idx="2322">
                  <c:v>-1.7049076251969608E-2</c:v>
                </c:pt>
                <c:pt idx="2323">
                  <c:v>6.9946492217859202E-2</c:v>
                </c:pt>
                <c:pt idx="2324">
                  <c:v>1.136345774424008E-3</c:v>
                </c:pt>
                <c:pt idx="2325">
                  <c:v>3.510895020856708E-2</c:v>
                </c:pt>
                <c:pt idx="2326">
                  <c:v>1.8713435262132316E-2</c:v>
                </c:pt>
                <c:pt idx="2327">
                  <c:v>-1.1911624483986749E-2</c:v>
                </c:pt>
                <c:pt idx="2328">
                  <c:v>3.0355904800782429E-2</c:v>
                </c:pt>
                <c:pt idx="2329">
                  <c:v>-2.3470551752517999E-2</c:v>
                </c:pt>
                <c:pt idx="2330">
                  <c:v>4.6914037237515416E-3</c:v>
                </c:pt>
                <c:pt idx="2331">
                  <c:v>2.8304612678978769E-2</c:v>
                </c:pt>
                <c:pt idx="2332">
                  <c:v>-1.620785256537538E-2</c:v>
                </c:pt>
                <c:pt idx="2333">
                  <c:v>-3.1032593259280317E-2</c:v>
                </c:pt>
                <c:pt idx="2334">
                  <c:v>2.2572385985468513E-2</c:v>
                </c:pt>
                <c:pt idx="2335">
                  <c:v>1.4336701887307512E-4</c:v>
                </c:pt>
                <c:pt idx="2336">
                  <c:v>1.4905065964061714E-2</c:v>
                </c:pt>
                <c:pt idx="2337">
                  <c:v>1.7722191000416831E-2</c:v>
                </c:pt>
                <c:pt idx="2338">
                  <c:v>-3.1219439650475023E-3</c:v>
                </c:pt>
                <c:pt idx="2339">
                  <c:v>2.8324816920804352E-2</c:v>
                </c:pt>
                <c:pt idx="2340">
                  <c:v>-1.2994038068287583E-2</c:v>
                </c:pt>
                <c:pt idx="2341">
                  <c:v>-2.7633009534640984E-2</c:v>
                </c:pt>
                <c:pt idx="2342">
                  <c:v>3.8079684621390442E-3</c:v>
                </c:pt>
                <c:pt idx="2343">
                  <c:v>9.2728622716038434E-3</c:v>
                </c:pt>
                <c:pt idx="2344">
                  <c:v>-5.4986636806383382E-3</c:v>
                </c:pt>
                <c:pt idx="2345">
                  <c:v>1.3087870482647146E-2</c:v>
                </c:pt>
                <c:pt idx="2346">
                  <c:v>1.8791025906735648E-2</c:v>
                </c:pt>
                <c:pt idx="2347">
                  <c:v>1.3564792747233767E-4</c:v>
                </c:pt>
                <c:pt idx="2348">
                  <c:v>-2.1289571452655309E-2</c:v>
                </c:pt>
                <c:pt idx="2349">
                  <c:v>-2.0090120398055356E-2</c:v>
                </c:pt>
                <c:pt idx="2350">
                  <c:v>1.0745875095352631E-2</c:v>
                </c:pt>
                <c:pt idx="2351">
                  <c:v>6.015254906517109E-3</c:v>
                </c:pt>
                <c:pt idx="2352">
                  <c:v>3.3164179473486932E-2</c:v>
                </c:pt>
                <c:pt idx="2353">
                  <c:v>-1.0632583689128561E-2</c:v>
                </c:pt>
                <c:pt idx="2354">
                  <c:v>1.8500890531876202E-2</c:v>
                </c:pt>
                <c:pt idx="2355">
                  <c:v>-6.0104779614504888E-3</c:v>
                </c:pt>
                <c:pt idx="2356">
                  <c:v>2.8218154480466051E-3</c:v>
                </c:pt>
                <c:pt idx="2357">
                  <c:v>1.3935421879117671E-2</c:v>
                </c:pt>
                <c:pt idx="2358">
                  <c:v>1.5792256265158011E-2</c:v>
                </c:pt>
                <c:pt idx="2359">
                  <c:v>-3.4475965250139184E-3</c:v>
                </c:pt>
                <c:pt idx="2360">
                  <c:v>3.3290470625793045E-3</c:v>
                </c:pt>
                <c:pt idx="2361">
                  <c:v>6.7659420508647816E-3</c:v>
                </c:pt>
                <c:pt idx="2362">
                  <c:v>7.5605686591275756E-3</c:v>
                </c:pt>
                <c:pt idx="2363">
                  <c:v>1.5584966849473858E-2</c:v>
                </c:pt>
                <c:pt idx="2364">
                  <c:v>-3.1575622422141958E-3</c:v>
                </c:pt>
                <c:pt idx="2365">
                  <c:v>2.5657192562919429E-2</c:v>
                </c:pt>
                <c:pt idx="2366">
                  <c:v>1.3588709583275405E-2</c:v>
                </c:pt>
                <c:pt idx="2367">
                  <c:v>-9.1407674902826974E-3</c:v>
                </c:pt>
                <c:pt idx="2368">
                  <c:v>-7.4416171915763218E-3</c:v>
                </c:pt>
                <c:pt idx="2369">
                  <c:v>-5.8987570846939508E-2</c:v>
                </c:pt>
                <c:pt idx="2370">
                  <c:v>1.3827655686694529E-2</c:v>
                </c:pt>
                <c:pt idx="2371">
                  <c:v>1.0716334281247297E-2</c:v>
                </c:pt>
                <c:pt idx="2372">
                  <c:v>1.9213507878598879E-2</c:v>
                </c:pt>
                <c:pt idx="2373">
                  <c:v>-4.8547064822224151E-3</c:v>
                </c:pt>
                <c:pt idx="2374">
                  <c:v>8.2365055305744228E-4</c:v>
                </c:pt>
                <c:pt idx="2375">
                  <c:v>-5.633974769677863E-3</c:v>
                </c:pt>
                <c:pt idx="2376">
                  <c:v>6.9391137389975821E-3</c:v>
                </c:pt>
                <c:pt idx="2377">
                  <c:v>3.9198015289854116E-3</c:v>
                </c:pt>
                <c:pt idx="2378">
                  <c:v>-2.7142749480441153E-2</c:v>
                </c:pt>
                <c:pt idx="2379">
                  <c:v>7.5090822762577947E-3</c:v>
                </c:pt>
                <c:pt idx="2380">
                  <c:v>-2.3258770388452588E-2</c:v>
                </c:pt>
                <c:pt idx="2381">
                  <c:v>1.4669095785578401E-2</c:v>
                </c:pt>
                <c:pt idx="2382">
                  <c:v>1.4781192868719595E-2</c:v>
                </c:pt>
                <c:pt idx="2383">
                  <c:v>5.8136012637424184E-3</c:v>
                </c:pt>
                <c:pt idx="2384">
                  <c:v>4.0015560975412701E-3</c:v>
                </c:pt>
                <c:pt idx="2385">
                  <c:v>1.5752457074288628E-2</c:v>
                </c:pt>
                <c:pt idx="2386">
                  <c:v>-1.0151999379073295E-2</c:v>
                </c:pt>
                <c:pt idx="2387">
                  <c:v>8.1797209919967084E-3</c:v>
                </c:pt>
                <c:pt idx="2388">
                  <c:v>-6.1785622212710001E-3</c:v>
                </c:pt>
                <c:pt idx="2389">
                  <c:v>1.0738457336772811E-2</c:v>
                </c:pt>
                <c:pt idx="2390">
                  <c:v>-1.0810748881219356E-2</c:v>
                </c:pt>
                <c:pt idx="2391">
                  <c:v>1.3127290422140447E-2</c:v>
                </c:pt>
                <c:pt idx="2392">
                  <c:v>1.2399255814024901E-2</c:v>
                </c:pt>
                <c:pt idx="2393">
                  <c:v>-4.4702754843182202E-3</c:v>
                </c:pt>
                <c:pt idx="2394">
                  <c:v>3.8137108525804209E-3</c:v>
                </c:pt>
                <c:pt idx="2395">
                  <c:v>7.6597829810676199E-3</c:v>
                </c:pt>
                <c:pt idx="2396">
                  <c:v>2.8581974840891089E-3</c:v>
                </c:pt>
                <c:pt idx="2397">
                  <c:v>5.21496561239565E-3</c:v>
                </c:pt>
                <c:pt idx="2398">
                  <c:v>-1.0918724475629582E-2</c:v>
                </c:pt>
                <c:pt idx="2399">
                  <c:v>-7.7458218210493257E-3</c:v>
                </c:pt>
                <c:pt idx="2400">
                  <c:v>8.605286021202696E-3</c:v>
                </c:pt>
                <c:pt idx="2401">
                  <c:v>-7.313041801768505E-3</c:v>
                </c:pt>
                <c:pt idx="2402">
                  <c:v>1.3260507172082603E-2</c:v>
                </c:pt>
                <c:pt idx="2403">
                  <c:v>-2.241805472733005E-3</c:v>
                </c:pt>
                <c:pt idx="2404">
                  <c:v>5.100868567561756E-3</c:v>
                </c:pt>
                <c:pt idx="2405">
                  <c:v>8.6998729168710209E-3</c:v>
                </c:pt>
                <c:pt idx="2406">
                  <c:v>3.9529706057090941E-3</c:v>
                </c:pt>
                <c:pt idx="2407">
                  <c:v>7.2783739195316777E-3</c:v>
                </c:pt>
                <c:pt idx="2408">
                  <c:v>4.8567165329711504E-3</c:v>
                </c:pt>
                <c:pt idx="2409">
                  <c:v>8.2517385771141427E-4</c:v>
                </c:pt>
                <c:pt idx="2410">
                  <c:v>2.7679681489758412E-3</c:v>
                </c:pt>
                <c:pt idx="2411">
                  <c:v>-8.0461030587630766E-3</c:v>
                </c:pt>
                <c:pt idx="2412">
                  <c:v>1.3380758320216346E-2</c:v>
                </c:pt>
                <c:pt idx="2413">
                  <c:v>-7.5955244777847764E-4</c:v>
                </c:pt>
                <c:pt idx="2414">
                  <c:v>-2.9236391447329257E-4</c:v>
                </c:pt>
                <c:pt idx="2415">
                  <c:v>4.2695696401817695E-3</c:v>
                </c:pt>
                <c:pt idx="2416">
                  <c:v>1.5141458820160381E-3</c:v>
                </c:pt>
                <c:pt idx="2417">
                  <c:v>-3.896016724451834E-3</c:v>
                </c:pt>
                <c:pt idx="2418">
                  <c:v>2.860420265141439E-3</c:v>
                </c:pt>
                <c:pt idx="2419">
                  <c:v>2.5031027272932604E-3</c:v>
                </c:pt>
                <c:pt idx="2420">
                  <c:v>9.5807338893232341E-3</c:v>
                </c:pt>
                <c:pt idx="2421">
                  <c:v>3.3358372156162552E-3</c:v>
                </c:pt>
                <c:pt idx="2422">
                  <c:v>9.0570480204710258E-3</c:v>
                </c:pt>
                <c:pt idx="2423">
                  <c:v>2.3859455910124616E-3</c:v>
                </c:pt>
                <c:pt idx="2424">
                  <c:v>6.9707907107530165E-3</c:v>
                </c:pt>
                <c:pt idx="2425">
                  <c:v>-2.2512045011167103E-3</c:v>
                </c:pt>
                <c:pt idx="2426">
                  <c:v>8.85608646692293E-3</c:v>
                </c:pt>
                <c:pt idx="2427">
                  <c:v>1.3363147440990319E-2</c:v>
                </c:pt>
                <c:pt idx="2428">
                  <c:v>-3.4760554106142316E-2</c:v>
                </c:pt>
                <c:pt idx="2429">
                  <c:v>-8.5172343830201003E-3</c:v>
                </c:pt>
                <c:pt idx="2430">
                  <c:v>-2.807722735215723E-2</c:v>
                </c:pt>
                <c:pt idx="2431">
                  <c:v>1.9575293396900006E-2</c:v>
                </c:pt>
                <c:pt idx="2432">
                  <c:v>-1.640683568749024E-2</c:v>
                </c:pt>
                <c:pt idx="2433">
                  <c:v>3.5488584354514963E-4</c:v>
                </c:pt>
                <c:pt idx="2434">
                  <c:v>1.5610218058485614E-2</c:v>
                </c:pt>
                <c:pt idx="2435">
                  <c:v>5.7056941577111608E-3</c:v>
                </c:pt>
                <c:pt idx="2436">
                  <c:v>-3.2997972878373583E-3</c:v>
                </c:pt>
                <c:pt idx="2437">
                  <c:v>-8.2476506737253485E-3</c:v>
                </c:pt>
                <c:pt idx="2438">
                  <c:v>-9.7218389458271215E-3</c:v>
                </c:pt>
                <c:pt idx="2439">
                  <c:v>-1.2064539879698244E-2</c:v>
                </c:pt>
                <c:pt idx="2440">
                  <c:v>9.9371683339628536E-3</c:v>
                </c:pt>
                <c:pt idx="2441">
                  <c:v>-2.412428327384275E-2</c:v>
                </c:pt>
                <c:pt idx="2442">
                  <c:v>2.125886796197074E-3</c:v>
                </c:pt>
                <c:pt idx="2443">
                  <c:v>1.1940129342986605E-2</c:v>
                </c:pt>
                <c:pt idx="2444">
                  <c:v>1.8148046675632967E-2</c:v>
                </c:pt>
                <c:pt idx="2445">
                  <c:v>-5.5886344611848493E-3</c:v>
                </c:pt>
                <c:pt idx="2446">
                  <c:v>7.5130445609992158E-3</c:v>
                </c:pt>
                <c:pt idx="2447">
                  <c:v>8.3377254223206965E-3</c:v>
                </c:pt>
                <c:pt idx="2448">
                  <c:v>-7.8029291982282256E-3</c:v>
                </c:pt>
                <c:pt idx="2449">
                  <c:v>1.8017536346132568E-2</c:v>
                </c:pt>
                <c:pt idx="2450">
                  <c:v>-1.233713774726175E-2</c:v>
                </c:pt>
                <c:pt idx="2451">
                  <c:v>1.7452666809662176E-2</c:v>
                </c:pt>
                <c:pt idx="2452">
                  <c:v>8.777454062044221E-3</c:v>
                </c:pt>
                <c:pt idx="2453">
                  <c:v>8.416805241510561E-3</c:v>
                </c:pt>
                <c:pt idx="2454">
                  <c:v>1.4831885270566225E-2</c:v>
                </c:pt>
                <c:pt idx="2455">
                  <c:v>-5.2792276512235725E-3</c:v>
                </c:pt>
                <c:pt idx="2456">
                  <c:v>-6.6480558659217648E-3</c:v>
                </c:pt>
                <c:pt idx="2457">
                  <c:v>3.3742197106367833E-4</c:v>
                </c:pt>
                <c:pt idx="2458">
                  <c:v>-1.7990218080344844E-3</c:v>
                </c:pt>
                <c:pt idx="2459">
                  <c:v>-1.4305874159855736E-2</c:v>
                </c:pt>
                <c:pt idx="2460">
                  <c:v>3.4855152130024436E-3</c:v>
                </c:pt>
                <c:pt idx="2461">
                  <c:v>-3.4164162229932682E-3</c:v>
                </c:pt>
                <c:pt idx="2462">
                  <c:v>7.0848529977178831E-3</c:v>
                </c:pt>
                <c:pt idx="2463">
                  <c:v>3.2905992082890023E-3</c:v>
                </c:pt>
                <c:pt idx="2464">
                  <c:v>-1.8151951326667137E-2</c:v>
                </c:pt>
                <c:pt idx="2465">
                  <c:v>-4.0316303625056449E-3</c:v>
                </c:pt>
                <c:pt idx="2466">
                  <c:v>-3.3134772635999621E-2</c:v>
                </c:pt>
                <c:pt idx="2467">
                  <c:v>9.4497728968261363E-3</c:v>
                </c:pt>
                <c:pt idx="2468">
                  <c:v>-1.0605486494877914E-2</c:v>
                </c:pt>
                <c:pt idx="2469">
                  <c:v>1.0419731408475741E-2</c:v>
                </c:pt>
                <c:pt idx="2470">
                  <c:v>1.9202305913644357E-2</c:v>
                </c:pt>
                <c:pt idx="2471">
                  <c:v>2.1806128849182205E-2</c:v>
                </c:pt>
                <c:pt idx="2472">
                  <c:v>2.065789312168298E-2</c:v>
                </c:pt>
                <c:pt idx="2473">
                  <c:v>-5.018734150474824E-4</c:v>
                </c:pt>
                <c:pt idx="2474">
                  <c:v>1.1882204950412811E-2</c:v>
                </c:pt>
                <c:pt idx="2475">
                  <c:v>-1.6539114706096703E-3</c:v>
                </c:pt>
                <c:pt idx="2476">
                  <c:v>8.1175218536091442E-3</c:v>
                </c:pt>
                <c:pt idx="2477">
                  <c:v>-9.8597886706812687E-3</c:v>
                </c:pt>
                <c:pt idx="2478">
                  <c:v>1.4162492093452439E-2</c:v>
                </c:pt>
                <c:pt idx="2479">
                  <c:v>1.2219020916794943E-2</c:v>
                </c:pt>
                <c:pt idx="2480">
                  <c:v>-2.2634134755704638E-3</c:v>
                </c:pt>
                <c:pt idx="2481">
                  <c:v>-1.0586615591371973E-2</c:v>
                </c:pt>
                <c:pt idx="2482">
                  <c:v>5.5683155310526367E-3</c:v>
                </c:pt>
                <c:pt idx="2483">
                  <c:v>-5.2660207155160732E-3</c:v>
                </c:pt>
                <c:pt idx="2484">
                  <c:v>8.1864325314944253E-3</c:v>
                </c:pt>
                <c:pt idx="2485">
                  <c:v>1.5482055226158309E-2</c:v>
                </c:pt>
                <c:pt idx="2486">
                  <c:v>-3.7311158106756448E-4</c:v>
                </c:pt>
                <c:pt idx="2487">
                  <c:v>3.5195658378932571E-3</c:v>
                </c:pt>
                <c:pt idx="2488">
                  <c:v>-7.8647893243358746E-3</c:v>
                </c:pt>
                <c:pt idx="2489">
                  <c:v>1.2694215522670804E-2</c:v>
                </c:pt>
                <c:pt idx="2490">
                  <c:v>8.4618921075096942E-4</c:v>
                </c:pt>
                <c:pt idx="2491">
                  <c:v>2.0081647097853761E-3</c:v>
                </c:pt>
                <c:pt idx="2492">
                  <c:v>1.0020536838665883E-2</c:v>
                </c:pt>
                <c:pt idx="2493">
                  <c:v>-1.09650673846029E-3</c:v>
                </c:pt>
                <c:pt idx="2494">
                  <c:v>4.3387453579915025E-3</c:v>
                </c:pt>
                <c:pt idx="2495">
                  <c:v>-9.8370892146700806E-3</c:v>
                </c:pt>
                <c:pt idx="2496">
                  <c:v>1.471819767876914E-3</c:v>
                </c:pt>
                <c:pt idx="2497">
                  <c:v>-1.7846472436563454E-3</c:v>
                </c:pt>
                <c:pt idx="2498">
                  <c:v>-2.8393838462282828E-3</c:v>
                </c:pt>
                <c:pt idx="2499">
                  <c:v>1.3710219435299598E-2</c:v>
                </c:pt>
                <c:pt idx="2500">
                  <c:v>1.4044423271837303E-3</c:v>
                </c:pt>
                <c:pt idx="2501">
                  <c:v>7.8437953312502362E-3</c:v>
                </c:pt>
                <c:pt idx="2502">
                  <c:v>-2.8347747070451845E-3</c:v>
                </c:pt>
                <c:pt idx="2503">
                  <c:v>-2.8944900868637102E-3</c:v>
                </c:pt>
                <c:pt idx="2504">
                  <c:v>2.0731428733999913E-4</c:v>
                </c:pt>
                <c:pt idx="2505">
                  <c:v>1.7102980312562188E-3</c:v>
                </c:pt>
                <c:pt idx="2506">
                  <c:v>-2.3799255090021232E-3</c:v>
                </c:pt>
                <c:pt idx="2507">
                  <c:v>6.3270716508168068E-3</c:v>
                </c:pt>
                <c:pt idx="2508">
                  <c:v>-4.1743817214011658E-3</c:v>
                </c:pt>
                <c:pt idx="2509">
                  <c:v>2.6911142719270309E-3</c:v>
                </c:pt>
                <c:pt idx="2510">
                  <c:v>4.5935432258064068E-3</c:v>
                </c:pt>
                <c:pt idx="2511">
                  <c:v>-1.423142218573481E-2</c:v>
                </c:pt>
                <c:pt idx="2512">
                  <c:v>8.0784022535675959E-3</c:v>
                </c:pt>
                <c:pt idx="2513">
                  <c:v>8.9959984385894476E-3</c:v>
                </c:pt>
                <c:pt idx="2514">
                  <c:v>1.603806587337453E-2</c:v>
                </c:pt>
                <c:pt idx="2515">
                  <c:v>4.8414293907408368E-3</c:v>
                </c:pt>
                <c:pt idx="2516">
                  <c:v>-5.9724065244667335E-3</c:v>
                </c:pt>
                <c:pt idx="2517">
                  <c:v>3.534267429407878E-3</c:v>
                </c:pt>
                <c:pt idx="2518">
                  <c:v>1.1068676068339833E-3</c:v>
                </c:pt>
                <c:pt idx="2519">
                  <c:v>-9.5488493225215354E-4</c:v>
                </c:pt>
                <c:pt idx="2520">
                  <c:v>-8.702626193059948E-3</c:v>
                </c:pt>
                <c:pt idx="2521">
                  <c:v>9.134289141726315E-3</c:v>
                </c:pt>
                <c:pt idx="2522">
                  <c:v>1.2621914851544069E-2</c:v>
                </c:pt>
                <c:pt idx="2523">
                  <c:v>-7.448676750475558E-4</c:v>
                </c:pt>
                <c:pt idx="2524">
                  <c:v>-1.6400059554716462E-3</c:v>
                </c:pt>
                <c:pt idx="2525">
                  <c:v>2.8374135240052389E-3</c:v>
                </c:pt>
                <c:pt idx="2526">
                  <c:v>-3.6236025743808797E-3</c:v>
                </c:pt>
                <c:pt idx="2527">
                  <c:v>-2.4012315528567085E-2</c:v>
                </c:pt>
                <c:pt idx="2528">
                  <c:v>7.8607164951107755E-3</c:v>
                </c:pt>
                <c:pt idx="2529">
                  <c:v>-1.7523383401216286E-2</c:v>
                </c:pt>
                <c:pt idx="2530">
                  <c:v>1.7062724442942434E-2</c:v>
                </c:pt>
                <c:pt idx="2531">
                  <c:v>1.434364904697949E-2</c:v>
                </c:pt>
                <c:pt idx="2532">
                  <c:v>1.4989656348631808E-3</c:v>
                </c:pt>
                <c:pt idx="2533">
                  <c:v>1.2672793936584048E-2</c:v>
                </c:pt>
                <c:pt idx="2534">
                  <c:v>5.6165935575869241E-3</c:v>
                </c:pt>
                <c:pt idx="2535">
                  <c:v>8.9657586156202118E-3</c:v>
                </c:pt>
                <c:pt idx="2536">
                  <c:v>3.8847236682082453E-4</c:v>
                </c:pt>
                <c:pt idx="2537">
                  <c:v>-4.3690417557706862E-4</c:v>
                </c:pt>
                <c:pt idx="2538">
                  <c:v>2.379473688419953E-3</c:v>
                </c:pt>
                <c:pt idx="2539">
                  <c:v>5.1836402013722971E-3</c:v>
                </c:pt>
                <c:pt idx="2540">
                  <c:v>-1.7832666204813385E-3</c:v>
                </c:pt>
                <c:pt idx="2541">
                  <c:v>-2.0760574081705174E-3</c:v>
                </c:pt>
                <c:pt idx="2542">
                  <c:v>-5.7574241060773801E-3</c:v>
                </c:pt>
                <c:pt idx="2543">
                  <c:v>2.2871094890510868E-3</c:v>
                </c:pt>
                <c:pt idx="2544">
                  <c:v>-9.51597800885573E-3</c:v>
                </c:pt>
                <c:pt idx="2545">
                  <c:v>-1.4704671700027649E-4</c:v>
                </c:pt>
                <c:pt idx="2546">
                  <c:v>1.122663028192239E-2</c:v>
                </c:pt>
                <c:pt idx="2547">
                  <c:v>-2.6130794082885545E-2</c:v>
                </c:pt>
                <c:pt idx="2548">
                  <c:v>-3.9824919359197075E-3</c:v>
                </c:pt>
                <c:pt idx="2549">
                  <c:v>2.5689718855560484E-2</c:v>
                </c:pt>
                <c:pt idx="2550">
                  <c:v>-9.404580404421603E-3</c:v>
                </c:pt>
                <c:pt idx="2551">
                  <c:v>-1.4412868812485047E-2</c:v>
                </c:pt>
                <c:pt idx="2552">
                  <c:v>-1.582151619174732E-2</c:v>
                </c:pt>
                <c:pt idx="2553">
                  <c:v>1.8053643510790307E-2</c:v>
                </c:pt>
                <c:pt idx="2554">
                  <c:v>-4.8816737235367613E-3</c:v>
                </c:pt>
                <c:pt idx="2555">
                  <c:v>1.5517800159827733E-2</c:v>
                </c:pt>
                <c:pt idx="2556">
                  <c:v>7.1474936448834292E-3</c:v>
                </c:pt>
                <c:pt idx="2557">
                  <c:v>1.3067726647053135E-2</c:v>
                </c:pt>
                <c:pt idx="2558">
                  <c:v>1.9807188274623133E-3</c:v>
                </c:pt>
                <c:pt idx="2559">
                  <c:v>6.9913791800786385E-3</c:v>
                </c:pt>
                <c:pt idx="2560">
                  <c:v>-4.0220779308955956E-3</c:v>
                </c:pt>
                <c:pt idx="2561">
                  <c:v>3.7979328829846892E-3</c:v>
                </c:pt>
                <c:pt idx="2562">
                  <c:v>-1.8199247822807796E-2</c:v>
                </c:pt>
                <c:pt idx="2563">
                  <c:v>1.2682682926830058E-3</c:v>
                </c:pt>
                <c:pt idx="2564">
                  <c:v>5.4077756359682816E-3</c:v>
                </c:pt>
                <c:pt idx="2565">
                  <c:v>-1.1387270712488906E-2</c:v>
                </c:pt>
                <c:pt idx="2566">
                  <c:v>-8.2835112580430525E-3</c:v>
                </c:pt>
                <c:pt idx="2567">
                  <c:v>4.0527454746923652E-3</c:v>
                </c:pt>
                <c:pt idx="2568">
                  <c:v>1.6342638927176134E-2</c:v>
                </c:pt>
                <c:pt idx="2569">
                  <c:v>-4.6980239032400339E-3</c:v>
                </c:pt>
                <c:pt idx="2570">
                  <c:v>-2.9196107055962095E-4</c:v>
                </c:pt>
                <c:pt idx="2571">
                  <c:v>6.0845014983985646E-3</c:v>
                </c:pt>
                <c:pt idx="2572">
                  <c:v>1.2530828656143855E-2</c:v>
                </c:pt>
                <c:pt idx="2573">
                  <c:v>1.1659031019013E-2</c:v>
                </c:pt>
                <c:pt idx="2574">
                  <c:v>3.7786699235842214E-4</c:v>
                </c:pt>
                <c:pt idx="2575">
                  <c:v>-8.4989611638497387E-4</c:v>
                </c:pt>
                <c:pt idx="2576">
                  <c:v>5.8123571924288964E-3</c:v>
                </c:pt>
                <c:pt idx="2577">
                  <c:v>6.0605730027556426E-3</c:v>
                </c:pt>
                <c:pt idx="2578">
                  <c:v>2.8018119118411455E-4</c:v>
                </c:pt>
                <c:pt idx="2579">
                  <c:v>2.8011484986154578E-3</c:v>
                </c:pt>
                <c:pt idx="2580">
                  <c:v>-2.2346182183247132E-3</c:v>
                </c:pt>
                <c:pt idx="2581">
                  <c:v>1.0638292858958343E-2</c:v>
                </c:pt>
                <c:pt idx="2582">
                  <c:v>2.5391873719522451E-3</c:v>
                </c:pt>
                <c:pt idx="2583">
                  <c:v>-6.5392495474809742E-3</c:v>
                </c:pt>
                <c:pt idx="2584">
                  <c:v>-9.178120969325021E-3</c:v>
                </c:pt>
                <c:pt idx="2585">
                  <c:v>1.1929838596491216E-2</c:v>
                </c:pt>
                <c:pt idx="2586">
                  <c:v>-7.813231514379515E-3</c:v>
                </c:pt>
                <c:pt idx="2587">
                  <c:v>1.2115027202296957E-2</c:v>
                </c:pt>
                <c:pt idx="2588">
                  <c:v>3.6370009416739624E-3</c:v>
                </c:pt>
                <c:pt idx="2589">
                  <c:v>-4.5874311926608069E-4</c:v>
                </c:pt>
                <c:pt idx="2590">
                  <c:v>-1.3767324839852879E-4</c:v>
                </c:pt>
                <c:pt idx="2591">
                  <c:v>3.8096205032731589E-3</c:v>
                </c:pt>
                <c:pt idx="2592">
                  <c:v>-7.3159168813339281E-3</c:v>
                </c:pt>
                <c:pt idx="2593">
                  <c:v>1.750299352824447E-3</c:v>
                </c:pt>
                <c:pt idx="2594">
                  <c:v>-7.4948962202482372E-3</c:v>
                </c:pt>
                <c:pt idx="2595">
                  <c:v>-1.8535093299931749E-4</c:v>
                </c:pt>
                <c:pt idx="2596">
                  <c:v>5.0971039812528485E-3</c:v>
                </c:pt>
                <c:pt idx="2597">
                  <c:v>8.4827622796042057E-3</c:v>
                </c:pt>
                <c:pt idx="2598">
                  <c:v>-1.1748603428571425E-2</c:v>
                </c:pt>
                <c:pt idx="2599">
                  <c:v>-8.0488068107209543E-3</c:v>
                </c:pt>
                <c:pt idx="2600">
                  <c:v>-2.252378732956728E-2</c:v>
                </c:pt>
                <c:pt idx="2601">
                  <c:v>1.1020452215922516E-2</c:v>
                </c:pt>
                <c:pt idx="2602">
                  <c:v>1.7081894272196196E-2</c:v>
                </c:pt>
                <c:pt idx="2603">
                  <c:v>-2.1341329448776314E-3</c:v>
                </c:pt>
                <c:pt idx="2604">
                  <c:v>-7.8110841750875792E-3</c:v>
                </c:pt>
                <c:pt idx="2605">
                  <c:v>-2.9053187321081975E-3</c:v>
                </c:pt>
                <c:pt idx="2606">
                  <c:v>1.0856269437241606E-2</c:v>
                </c:pt>
                <c:pt idx="2607">
                  <c:v>-5.5788275713208879E-4</c:v>
                </c:pt>
                <c:pt idx="2608">
                  <c:v>1.009442243059766E-2</c:v>
                </c:pt>
                <c:pt idx="2609">
                  <c:v>-2.7632218972238887E-3</c:v>
                </c:pt>
                <c:pt idx="2610">
                  <c:v>3.6021706161226685E-3</c:v>
                </c:pt>
                <c:pt idx="2611">
                  <c:v>1.8405760496778001E-3</c:v>
                </c:pt>
                <c:pt idx="2612">
                  <c:v>1.6994074880609666E-3</c:v>
                </c:pt>
                <c:pt idx="2613">
                  <c:v>4.1265991861449969E-4</c:v>
                </c:pt>
                <c:pt idx="2614">
                  <c:v>1.3292144527661254E-3</c:v>
                </c:pt>
                <c:pt idx="2615">
                  <c:v>-4.4399734314094497E-3</c:v>
                </c:pt>
                <c:pt idx="2616">
                  <c:v>8.689650574712493E-3</c:v>
                </c:pt>
                <c:pt idx="2617">
                  <c:v>8.2049318939114713E-4</c:v>
                </c:pt>
                <c:pt idx="2618">
                  <c:v>2.0494465803793105E-3</c:v>
                </c:pt>
                <c:pt idx="2619">
                  <c:v>-2.8179710423058557E-3</c:v>
                </c:pt>
                <c:pt idx="2620">
                  <c:v>4.4211532658473551E-3</c:v>
                </c:pt>
                <c:pt idx="2621">
                  <c:v>2.9496256965473311E-3</c:v>
                </c:pt>
                <c:pt idx="2622">
                  <c:v>1.5383087224991598E-3</c:v>
                </c:pt>
                <c:pt idx="2623">
                  <c:v>-2.6201752682500912E-3</c:v>
                </c:pt>
                <c:pt idx="2624">
                  <c:v>-4.9823625554052953E-3</c:v>
                </c:pt>
                <c:pt idx="2625">
                  <c:v>-9.5589952062680172E-4</c:v>
                </c:pt>
                <c:pt idx="2626">
                  <c:v>-1.2393497915917928E-2</c:v>
                </c:pt>
                <c:pt idx="2627">
                  <c:v>1.3794717416378388E-2</c:v>
                </c:pt>
                <c:pt idx="2628">
                  <c:v>5.6885408735656284E-3</c:v>
                </c:pt>
                <c:pt idx="2629">
                  <c:v>-4.0730801377197867E-4</c:v>
                </c:pt>
                <c:pt idx="2630">
                  <c:v>3.7121187065309869E-3</c:v>
                </c:pt>
                <c:pt idx="2631">
                  <c:v>3.7434692235998046E-3</c:v>
                </c:pt>
                <c:pt idx="2632">
                  <c:v>1.123343053830439E-3</c:v>
                </c:pt>
                <c:pt idx="2633">
                  <c:v>4.4860861155404663E-5</c:v>
                </c:pt>
                <c:pt idx="2634">
                  <c:v>4.4921682553988873E-5</c:v>
                </c:pt>
                <c:pt idx="2635">
                  <c:v>5.4303561708441972E-3</c:v>
                </c:pt>
                <c:pt idx="2636">
                  <c:v>5.534995337834081E-3</c:v>
                </c:pt>
                <c:pt idx="2637">
                  <c:v>-2.1751897336496073E-3</c:v>
                </c:pt>
                <c:pt idx="2638">
                  <c:v>1.3346516653378604E-3</c:v>
                </c:pt>
                <c:pt idx="2639">
                  <c:v>-8.4414829532479807E-3</c:v>
                </c:pt>
                <c:pt idx="2640">
                  <c:v>1.2097912378731923E-2</c:v>
                </c:pt>
                <c:pt idx="2641">
                  <c:v>2.7890472200051697E-3</c:v>
                </c:pt>
                <c:pt idx="2642">
                  <c:v>-5.5626463635743972E-3</c:v>
                </c:pt>
                <c:pt idx="2643">
                  <c:v>-1.3762397336293253E-3</c:v>
                </c:pt>
                <c:pt idx="2644">
                  <c:v>-3.5120831909657424E-3</c:v>
                </c:pt>
                <c:pt idx="2645">
                  <c:v>-7.8518628021913006E-3</c:v>
                </c:pt>
                <c:pt idx="2646">
                  <c:v>-1.4209285553348994E-2</c:v>
                </c:pt>
                <c:pt idx="2647">
                  <c:v>1.7287816763906783E-2</c:v>
                </c:pt>
                <c:pt idx="2648">
                  <c:v>8.9678054171320465E-3</c:v>
                </c:pt>
                <c:pt idx="2649">
                  <c:v>8.4438270652587022E-4</c:v>
                </c:pt>
                <c:pt idx="2650">
                  <c:v>9.9906750591238769E-3</c:v>
                </c:pt>
                <c:pt idx="2651">
                  <c:v>2.0222939674841012E-3</c:v>
                </c:pt>
                <c:pt idx="2652">
                  <c:v>-5.3966128939682001E-3</c:v>
                </c:pt>
                <c:pt idx="2653">
                  <c:v>1.5439189947159537E-3</c:v>
                </c:pt>
                <c:pt idx="2654">
                  <c:v>4.4045103542615927E-3</c:v>
                </c:pt>
                <c:pt idx="2655">
                  <c:v>-5.9199747475874309E-3</c:v>
                </c:pt>
                <c:pt idx="2656">
                  <c:v>-1.4116502588411572E-3</c:v>
                </c:pt>
                <c:pt idx="2657">
                  <c:v>7.1564696549115681E-3</c:v>
                </c:pt>
                <c:pt idx="2658">
                  <c:v>-4.4738978798654072E-3</c:v>
                </c:pt>
                <c:pt idx="2659">
                  <c:v>7.1374850987466765E-3</c:v>
                </c:pt>
                <c:pt idx="2660">
                  <c:v>1.2248961236254186E-3</c:v>
                </c:pt>
                <c:pt idx="2661">
                  <c:v>-3.9321886645726778E-4</c:v>
                </c:pt>
                <c:pt idx="2662">
                  <c:v>6.55625494604406E-4</c:v>
                </c:pt>
                <c:pt idx="2663">
                  <c:v>1.965718838771835E-3</c:v>
                </c:pt>
                <c:pt idx="2664">
                  <c:v>2.7901254950273291E-3</c:v>
                </c:pt>
                <c:pt idx="2665">
                  <c:v>5.6512476193160133E-4</c:v>
                </c:pt>
                <c:pt idx="2666">
                  <c:v>3.910971207758962E-4</c:v>
                </c:pt>
                <c:pt idx="2667">
                  <c:v>-7.4270585600447747E-3</c:v>
                </c:pt>
                <c:pt idx="2668">
                  <c:v>-9.9768039643670647E-3</c:v>
                </c:pt>
                <c:pt idx="2669">
                  <c:v>-7.5137237569056214E-4</c:v>
                </c:pt>
                <c:pt idx="2670">
                  <c:v>8.9791179318903236E-3</c:v>
                </c:pt>
                <c:pt idx="2671">
                  <c:v>9.6883345329519255E-3</c:v>
                </c:pt>
                <c:pt idx="2672">
                  <c:v>3.5602291380616435E-3</c:v>
                </c:pt>
                <c:pt idx="2673">
                  <c:v>2.8554296221141584E-3</c:v>
                </c:pt>
                <c:pt idx="2674">
                  <c:v>-6.6868118202741966E-3</c:v>
                </c:pt>
                <c:pt idx="2675">
                  <c:v>1.0770883821932697E-2</c:v>
                </c:pt>
                <c:pt idx="2676">
                  <c:v>3.7812272381081424E-3</c:v>
                </c:pt>
                <c:pt idx="2677">
                  <c:v>-1.8834938492210407E-3</c:v>
                </c:pt>
                <c:pt idx="2678">
                  <c:v>1.7583908886940058E-3</c:v>
                </c:pt>
                <c:pt idx="2679">
                  <c:v>3.3821088844754321E-3</c:v>
                </c:pt>
                <c:pt idx="2680">
                  <c:v>-3.4134915606398586E-4</c:v>
                </c:pt>
                <c:pt idx="2681">
                  <c:v>-4.3108712713991748E-3</c:v>
                </c:pt>
                <c:pt idx="2682">
                  <c:v>-2.3576946260189802E-3</c:v>
                </c:pt>
                <c:pt idx="2683">
                  <c:v>-3.4804194299045133E-3</c:v>
                </c:pt>
                <c:pt idx="2684">
                  <c:v>-7.9337530867000794E-3</c:v>
                </c:pt>
                <c:pt idx="2685">
                  <c:v>2.2601008148461776E-3</c:v>
                </c:pt>
                <c:pt idx="2686">
                  <c:v>-6.0277491926865601E-3</c:v>
                </c:pt>
                <c:pt idx="2687">
                  <c:v>8.2457089231711134E-3</c:v>
                </c:pt>
                <c:pt idx="2688">
                  <c:v>-9.0872779986006513E-4</c:v>
                </c:pt>
                <c:pt idx="2689">
                  <c:v>-8.0124994933192806E-3</c:v>
                </c:pt>
                <c:pt idx="2690">
                  <c:v>-1.7333156310391673E-2</c:v>
                </c:pt>
                <c:pt idx="2691">
                  <c:v>-8.8879012653197975E-5</c:v>
                </c:pt>
                <c:pt idx="2692">
                  <c:v>1.0086665051055377E-2</c:v>
                </c:pt>
                <c:pt idx="2693">
                  <c:v>1.2185416658024417E-2</c:v>
                </c:pt>
                <c:pt idx="2694">
                  <c:v>-1.955743438754376E-3</c:v>
                </c:pt>
                <c:pt idx="2695">
                  <c:v>-2.1773210336932802E-3</c:v>
                </c:pt>
                <c:pt idx="2696">
                  <c:v>-2.0947905302207692E-2</c:v>
                </c:pt>
                <c:pt idx="2697">
                  <c:v>6.6866810499544016E-4</c:v>
                </c:pt>
                <c:pt idx="2698">
                  <c:v>-1.0824566554755943E-2</c:v>
                </c:pt>
                <c:pt idx="2699">
                  <c:v>1.3780046057642492E-2</c:v>
                </c:pt>
                <c:pt idx="2700">
                  <c:v>-1.5058631286838819E-2</c:v>
                </c:pt>
                <c:pt idx="2701">
                  <c:v>9.3357102662825486E-3</c:v>
                </c:pt>
                <c:pt idx="2702">
                  <c:v>4.1554646449222243E-3</c:v>
                </c:pt>
                <c:pt idx="2703">
                  <c:v>9.6115473610385305E-3</c:v>
                </c:pt>
                <c:pt idx="2704">
                  <c:v>-2.2037110591198728E-3</c:v>
                </c:pt>
                <c:pt idx="2705">
                  <c:v>-7.1999823631784254E-3</c:v>
                </c:pt>
                <c:pt idx="2706">
                  <c:v>-7.1182151432236385E-4</c:v>
                </c:pt>
                <c:pt idx="2707">
                  <c:v>4.5413578484052586E-3</c:v>
                </c:pt>
                <c:pt idx="2708">
                  <c:v>1.662086731275747E-2</c:v>
                </c:pt>
                <c:pt idx="2709">
                  <c:v>5.9292890510811436E-3</c:v>
                </c:pt>
                <c:pt idx="2710">
                  <c:v>3.6406666431008095E-3</c:v>
                </c:pt>
                <c:pt idx="2711">
                  <c:v>7.2979572004763238E-3</c:v>
                </c:pt>
                <c:pt idx="2712">
                  <c:v>3.9012390444403966E-3</c:v>
                </c:pt>
                <c:pt idx="2713">
                  <c:v>2.7330572040231704E-3</c:v>
                </c:pt>
                <c:pt idx="2714">
                  <c:v>-1.9164303216765433E-3</c:v>
                </c:pt>
                <c:pt idx="2715">
                  <c:v>6.1444017488290203E-3</c:v>
                </c:pt>
                <c:pt idx="2716">
                  <c:v>-3.8166242092885216E-4</c:v>
                </c:pt>
                <c:pt idx="2717">
                  <c:v>-6.8304312595433014E-3</c:v>
                </c:pt>
                <c:pt idx="2718">
                  <c:v>1.0679196650682732E-2</c:v>
                </c:pt>
                <c:pt idx="2719">
                  <c:v>1.3102197469934129E-3</c:v>
                </c:pt>
                <c:pt idx="2720">
                  <c:v>4.9807605423028978E-3</c:v>
                </c:pt>
                <c:pt idx="2721">
                  <c:v>3.1080936302758655E-3</c:v>
                </c:pt>
                <c:pt idx="2722">
                  <c:v>7.0761712760023521E-3</c:v>
                </c:pt>
                <c:pt idx="2723">
                  <c:v>3.7834233530114059E-3</c:v>
                </c:pt>
                <c:pt idx="2724">
                  <c:v>3.8520814603180131E-3</c:v>
                </c:pt>
                <c:pt idx="2725">
                  <c:v>1.6504126025316257E-3</c:v>
                </c:pt>
                <c:pt idx="2726">
                  <c:v>-2.8834940452193702E-3</c:v>
                </c:pt>
                <c:pt idx="2727">
                  <c:v>-9.8322937274419875E-3</c:v>
                </c:pt>
                <c:pt idx="2728">
                  <c:v>1.2099800086360357E-3</c:v>
                </c:pt>
                <c:pt idx="2729">
                  <c:v>7.4175896678019271E-3</c:v>
                </c:pt>
                <c:pt idx="2730">
                  <c:v>0</c:v>
                </c:pt>
                <c:pt idx="2731">
                  <c:v>4.301935884177821E-3</c:v>
                </c:pt>
                <c:pt idx="2732">
                  <c:v>-4.1187859007022487E-3</c:v>
                </c:pt>
                <c:pt idx="2733">
                  <c:v>1.5716324537879967E-3</c:v>
                </c:pt>
                <c:pt idx="2734">
                  <c:v>-2.8492464206899548E-3</c:v>
                </c:pt>
                <c:pt idx="2735">
                  <c:v>-4.8036649793550268E-3</c:v>
                </c:pt>
                <c:pt idx="2736">
                  <c:v>3.3283537645689698E-4</c:v>
                </c:pt>
                <c:pt idx="2737">
                  <c:v>3.3694385200357946E-3</c:v>
                </c:pt>
                <c:pt idx="2738">
                  <c:v>-2.1640901490459274E-2</c:v>
                </c:pt>
                <c:pt idx="2739">
                  <c:v>9.4071865458877912E-3</c:v>
                </c:pt>
                <c:pt idx="2740">
                  <c:v>-1.9982409890949682E-2</c:v>
                </c:pt>
                <c:pt idx="2741">
                  <c:v>-1.4092923719335126E-2</c:v>
                </c:pt>
                <c:pt idx="2742">
                  <c:v>1.6249521789198473E-2</c:v>
                </c:pt>
                <c:pt idx="2743">
                  <c:v>-1.1586114021020499E-2</c:v>
                </c:pt>
                <c:pt idx="2744">
                  <c:v>1.2846584948772888E-2</c:v>
                </c:pt>
                <c:pt idx="2745">
                  <c:v>2.1395600932770709E-2</c:v>
                </c:pt>
                <c:pt idx="2746">
                  <c:v>4.3065560422006488E-3</c:v>
                </c:pt>
                <c:pt idx="2747">
                  <c:v>-9.5336928751086347E-3</c:v>
                </c:pt>
                <c:pt idx="2748">
                  <c:v>6.8092765027234492E-3</c:v>
                </c:pt>
                <c:pt idx="2749">
                  <c:v>-9.101127245443652E-3</c:v>
                </c:pt>
                <c:pt idx="2750">
                  <c:v>-7.4994689488232513E-3</c:v>
                </c:pt>
                <c:pt idx="2751">
                  <c:v>1.5409389532343942E-2</c:v>
                </c:pt>
                <c:pt idx="2752">
                  <c:v>-1.1203984254230526E-2</c:v>
                </c:pt>
                <c:pt idx="2753">
                  <c:v>-4.566218424383317E-3</c:v>
                </c:pt>
                <c:pt idx="2754">
                  <c:v>-1.4058770692670919E-2</c:v>
                </c:pt>
                <c:pt idx="2755">
                  <c:v>1.9601033481216668E-2</c:v>
                </c:pt>
                <c:pt idx="2756">
                  <c:v>9.8868137113727883E-3</c:v>
                </c:pt>
                <c:pt idx="2757">
                  <c:v>6.9031627997127032E-3</c:v>
                </c:pt>
                <c:pt idx="2758">
                  <c:v>9.5151411436003031E-3</c:v>
                </c:pt>
                <c:pt idx="2759">
                  <c:v>-2.0579518669506802E-3</c:v>
                </c:pt>
                <c:pt idx="2760">
                  <c:v>5.7741069025052383E-4</c:v>
                </c:pt>
                <c:pt idx="2761">
                  <c:v>-1.6075803394663968E-3</c:v>
                </c:pt>
                <c:pt idx="2762">
                  <c:v>-3.1790800451939605E-3</c:v>
                </c:pt>
                <c:pt idx="2763">
                  <c:v>6.3369739369039113E-3</c:v>
                </c:pt>
                <c:pt idx="2764">
                  <c:v>-1.893262534908513E-3</c:v>
                </c:pt>
                <c:pt idx="2765">
                  <c:v>-2.1689807053107302E-2</c:v>
                </c:pt>
                <c:pt idx="2766">
                  <c:v>-2.5288935721812233E-4</c:v>
                </c:pt>
                <c:pt idx="2767">
                  <c:v>-4.553315868684793E-3</c:v>
                </c:pt>
                <c:pt idx="2768">
                  <c:v>-1.7364956938017428E-3</c:v>
                </c:pt>
                <c:pt idx="2769">
                  <c:v>9.970326813368624E-3</c:v>
                </c:pt>
                <c:pt idx="2770">
                  <c:v>1.5542742925316322E-3</c:v>
                </c:pt>
                <c:pt idx="2771">
                  <c:v>-1.4638054816190404E-2</c:v>
                </c:pt>
                <c:pt idx="2772">
                  <c:v>3.8313967003777982E-4</c:v>
                </c:pt>
                <c:pt idx="2773">
                  <c:v>-1.944518305769416E-2</c:v>
                </c:pt>
                <c:pt idx="2774">
                  <c:v>-1.0501184775454697E-2</c:v>
                </c:pt>
                <c:pt idx="2775">
                  <c:v>-1.1665149373613848E-2</c:v>
                </c:pt>
                <c:pt idx="2776">
                  <c:v>-1.9789639698931549E-2</c:v>
                </c:pt>
                <c:pt idx="2777">
                  <c:v>6.4279479167455023E-3</c:v>
                </c:pt>
                <c:pt idx="2778">
                  <c:v>-1.3988220087363668E-2</c:v>
                </c:pt>
                <c:pt idx="2779">
                  <c:v>-3.8774108024933751E-3</c:v>
                </c:pt>
                <c:pt idx="2780">
                  <c:v>-7.4185787291884964E-3</c:v>
                </c:pt>
                <c:pt idx="2781">
                  <c:v>2.463665974625151E-2</c:v>
                </c:pt>
                <c:pt idx="2782">
                  <c:v>2.1252654712101471E-2</c:v>
                </c:pt>
                <c:pt idx="2783">
                  <c:v>7.627507672743894E-3</c:v>
                </c:pt>
                <c:pt idx="2784">
                  <c:v>6.6072024426813147E-3</c:v>
                </c:pt>
                <c:pt idx="2785">
                  <c:v>-2.3777443723832503E-2</c:v>
                </c:pt>
                <c:pt idx="2786">
                  <c:v>6.634629026319061E-3</c:v>
                </c:pt>
                <c:pt idx="2787">
                  <c:v>-2.5213738326641533E-3</c:v>
                </c:pt>
                <c:pt idx="2788">
                  <c:v>9.1796319290464723E-3</c:v>
                </c:pt>
                <c:pt idx="2789">
                  <c:v>1.6258719893610607E-2</c:v>
                </c:pt>
                <c:pt idx="2790">
                  <c:v>-1.6949876474252945E-2</c:v>
                </c:pt>
                <c:pt idx="2791">
                  <c:v>-1.9397421964440165E-2</c:v>
                </c:pt>
                <c:pt idx="2792">
                  <c:v>-3.6781510390405669E-3</c:v>
                </c:pt>
                <c:pt idx="2793">
                  <c:v>1.7783234688079297E-2</c:v>
                </c:pt>
                <c:pt idx="2794">
                  <c:v>9.2888040650174197E-4</c:v>
                </c:pt>
                <c:pt idx="2795">
                  <c:v>-2.271522018170069E-2</c:v>
                </c:pt>
                <c:pt idx="2796">
                  <c:v>-8.0039975038618261E-3</c:v>
                </c:pt>
                <c:pt idx="2797">
                  <c:v>-1.1487391427437377E-2</c:v>
                </c:pt>
                <c:pt idx="2798">
                  <c:v>-1.8399838089006026E-2</c:v>
                </c:pt>
                <c:pt idx="2799">
                  <c:v>1.7523231149472851E-2</c:v>
                </c:pt>
                <c:pt idx="2800">
                  <c:v>2.2254065695628711E-2</c:v>
                </c:pt>
                <c:pt idx="2801">
                  <c:v>-1.0839889601375052E-3</c:v>
                </c:pt>
                <c:pt idx="2802">
                  <c:v>-1.5598847181795383E-2</c:v>
                </c:pt>
                <c:pt idx="2803">
                  <c:v>1.8969341268742834E-2</c:v>
                </c:pt>
                <c:pt idx="2804">
                  <c:v>-7.6177685566527487E-3</c:v>
                </c:pt>
                <c:pt idx="2805">
                  <c:v>-9.9927187501323012E-3</c:v>
                </c:pt>
                <c:pt idx="2806">
                  <c:v>-3.0831353386770566E-2</c:v>
                </c:pt>
                <c:pt idx="2807">
                  <c:v>-5.6334120991902159E-3</c:v>
                </c:pt>
                <c:pt idx="2808">
                  <c:v>2.7755305483142534E-2</c:v>
                </c:pt>
                <c:pt idx="2809">
                  <c:v>-4.4932415116445412E-3</c:v>
                </c:pt>
                <c:pt idx="2810">
                  <c:v>-1.3587078058962754E-2</c:v>
                </c:pt>
                <c:pt idx="2811">
                  <c:v>-9.8590072678190754E-3</c:v>
                </c:pt>
                <c:pt idx="2812">
                  <c:v>2.0867103979050228E-2</c:v>
                </c:pt>
                <c:pt idx="2813">
                  <c:v>2.5014000490078292E-2</c:v>
                </c:pt>
                <c:pt idx="2814">
                  <c:v>1.3385553694161167E-2</c:v>
                </c:pt>
                <c:pt idx="2815">
                  <c:v>1.1681152738959755E-2</c:v>
                </c:pt>
                <c:pt idx="2816">
                  <c:v>-9.3255176537820894E-4</c:v>
                </c:pt>
                <c:pt idx="2817">
                  <c:v>1.2268280160606881E-2</c:v>
                </c:pt>
                <c:pt idx="2818">
                  <c:v>-1.6686440375645595E-2</c:v>
                </c:pt>
                <c:pt idx="2819">
                  <c:v>1.4245532531231619E-2</c:v>
                </c:pt>
                <c:pt idx="2820">
                  <c:v>4.2708745216379906E-3</c:v>
                </c:pt>
                <c:pt idx="2821">
                  <c:v>6.4887150947208205E-3</c:v>
                </c:pt>
                <c:pt idx="2822">
                  <c:v>1.515875721517923E-2</c:v>
                </c:pt>
                <c:pt idx="2823">
                  <c:v>-8.1098432768526019E-3</c:v>
                </c:pt>
                <c:pt idx="2824">
                  <c:v>-1.509779347468776E-2</c:v>
                </c:pt>
                <c:pt idx="2825">
                  <c:v>3.9970308252912368E-3</c:v>
                </c:pt>
                <c:pt idx="2826">
                  <c:v>8.4871904060968006E-3</c:v>
                </c:pt>
                <c:pt idx="2827">
                  <c:v>-1.4619165111588339E-2</c:v>
                </c:pt>
                <c:pt idx="2828">
                  <c:v>-1.1490209416426311E-2</c:v>
                </c:pt>
                <c:pt idx="2829">
                  <c:v>3.7855438964049526E-3</c:v>
                </c:pt>
                <c:pt idx="2830">
                  <c:v>-3.1057145530223318E-3</c:v>
                </c:pt>
                <c:pt idx="2831">
                  <c:v>-1.5621562903364028E-2</c:v>
                </c:pt>
                <c:pt idx="2832">
                  <c:v>-3.0743874740967181E-3</c:v>
                </c:pt>
                <c:pt idx="2833">
                  <c:v>1.3106571428571412E-2</c:v>
                </c:pt>
                <c:pt idx="2834">
                  <c:v>-1.2176019571941477E-2</c:v>
                </c:pt>
                <c:pt idx="2835">
                  <c:v>-1.7220510420269397E-3</c:v>
                </c:pt>
                <c:pt idx="2836">
                  <c:v>1.7613169564175246E-2</c:v>
                </c:pt>
                <c:pt idx="2837">
                  <c:v>-1.2936298460419771E-3</c:v>
                </c:pt>
                <c:pt idx="2838">
                  <c:v>-1.6348061096389643E-2</c:v>
                </c:pt>
                <c:pt idx="2839">
                  <c:v>-2.7245481667216964E-2</c:v>
                </c:pt>
                <c:pt idx="2840">
                  <c:v>5.4616655519481583E-3</c:v>
                </c:pt>
                <c:pt idx="2841">
                  <c:v>-2.8506425685994818E-2</c:v>
                </c:pt>
                <c:pt idx="2842">
                  <c:v>1.9593978494623077E-3</c:v>
                </c:pt>
                <c:pt idx="2843">
                  <c:v>2.43727935825091E-2</c:v>
                </c:pt>
                <c:pt idx="2844">
                  <c:v>-3.6736969097416416E-2</c:v>
                </c:pt>
                <c:pt idx="2845">
                  <c:v>7.5405885648542892E-3</c:v>
                </c:pt>
                <c:pt idx="2846">
                  <c:v>4.7495249976057252E-3</c:v>
                </c:pt>
                <c:pt idx="2847">
                  <c:v>2.9317739603801574E-2</c:v>
                </c:pt>
                <c:pt idx="2848">
                  <c:v>-3.6879026496483003E-2</c:v>
                </c:pt>
                <c:pt idx="2849">
                  <c:v>-8.0435316453986161E-3</c:v>
                </c:pt>
                <c:pt idx="2850">
                  <c:v>-3.54455115626926E-2</c:v>
                </c:pt>
                <c:pt idx="2851">
                  <c:v>2.013637110907851E-3</c:v>
                </c:pt>
                <c:pt idx="2852">
                  <c:v>-1.8085937933897012E-2</c:v>
                </c:pt>
                <c:pt idx="2853">
                  <c:v>1.0744794229902155E-3</c:v>
                </c:pt>
                <c:pt idx="2854">
                  <c:v>2.6781099319613588E-2</c:v>
                </c:pt>
                <c:pt idx="2855">
                  <c:v>-4.9277751596150665E-3</c:v>
                </c:pt>
                <c:pt idx="2856">
                  <c:v>2.1359556373176769E-2</c:v>
                </c:pt>
                <c:pt idx="2857">
                  <c:v>-3.9132095572165126E-2</c:v>
                </c:pt>
                <c:pt idx="2858">
                  <c:v>-4.4344512520061441E-3</c:v>
                </c:pt>
                <c:pt idx="2859">
                  <c:v>0</c:v>
                </c:pt>
                <c:pt idx="2860">
                  <c:v>1.710012738223976E-2</c:v>
                </c:pt>
                <c:pt idx="2861">
                  <c:v>-1.0017144668938993E-2</c:v>
                </c:pt>
                <c:pt idx="2862">
                  <c:v>1.1135419851888262E-2</c:v>
                </c:pt>
                <c:pt idx="2863">
                  <c:v>2.0466619629555316E-2</c:v>
                </c:pt>
                <c:pt idx="2864">
                  <c:v>2.5329001021549447E-2</c:v>
                </c:pt>
                <c:pt idx="2865">
                  <c:v>-8.2184166024467098E-3</c:v>
                </c:pt>
                <c:pt idx="2866">
                  <c:v>-6.5904293148361104E-3</c:v>
                </c:pt>
                <c:pt idx="2867">
                  <c:v>2.039020975609751E-2</c:v>
                </c:pt>
                <c:pt idx="2868">
                  <c:v>-1.5967095858923641E-2</c:v>
                </c:pt>
                <c:pt idx="2869">
                  <c:v>2.9634716860371668E-3</c:v>
                </c:pt>
                <c:pt idx="2870">
                  <c:v>1.0850109142893416E-2</c:v>
                </c:pt>
                <c:pt idx="2871">
                  <c:v>-1.1212784405455034E-2</c:v>
                </c:pt>
                <c:pt idx="2872">
                  <c:v>-2.3939916919605175E-2</c:v>
                </c:pt>
                <c:pt idx="2873">
                  <c:v>-2.9690734726364409E-2</c:v>
                </c:pt>
                <c:pt idx="2874">
                  <c:v>-4.0833015841125309E-2</c:v>
                </c:pt>
                <c:pt idx="2875">
                  <c:v>-2.8274153560002846E-3</c:v>
                </c:pt>
                <c:pt idx="2876">
                  <c:v>1.4551685368624945E-2</c:v>
                </c:pt>
                <c:pt idx="2877">
                  <c:v>-3.4908221023561503E-2</c:v>
                </c:pt>
                <c:pt idx="2878">
                  <c:v>3.7700960819559981E-3</c:v>
                </c:pt>
                <c:pt idx="2879">
                  <c:v>2.4222942847092588E-2</c:v>
                </c:pt>
                <c:pt idx="2880">
                  <c:v>-1.5943345749491744E-4</c:v>
                </c:pt>
                <c:pt idx="2881">
                  <c:v>5.0496835951288066E-3</c:v>
                </c:pt>
                <c:pt idx="2882">
                  <c:v>3.2314363948441116E-2</c:v>
                </c:pt>
                <c:pt idx="2883">
                  <c:v>-3.0739586754037207E-3</c:v>
                </c:pt>
                <c:pt idx="2884">
                  <c:v>-2.0607400598332992E-2</c:v>
                </c:pt>
                <c:pt idx="2885">
                  <c:v>-1.6791216110911833E-3</c:v>
                </c:pt>
                <c:pt idx="2886">
                  <c:v>-8.6197836807470063E-3</c:v>
                </c:pt>
                <c:pt idx="2887">
                  <c:v>1.0550344887878982E-2</c:v>
                </c:pt>
                <c:pt idx="2888">
                  <c:v>3.5674518463488791E-3</c:v>
                </c:pt>
                <c:pt idx="2889">
                  <c:v>1.9865388358291103E-3</c:v>
                </c:pt>
                <c:pt idx="2890">
                  <c:v>1.648669083828147E-2</c:v>
                </c:pt>
                <c:pt idx="2891">
                  <c:v>-1.0265205458448445E-3</c:v>
                </c:pt>
                <c:pt idx="2892">
                  <c:v>-1.2639402645034159E-2</c:v>
                </c:pt>
                <c:pt idx="2893">
                  <c:v>-8.6382006414965629E-3</c:v>
                </c:pt>
                <c:pt idx="2894">
                  <c:v>-4.356737293494839E-3</c:v>
                </c:pt>
                <c:pt idx="2895">
                  <c:v>-4.4284955240375679E-3</c:v>
                </c:pt>
                <c:pt idx="2896">
                  <c:v>1.9434436971710101E-2</c:v>
                </c:pt>
                <c:pt idx="2897">
                  <c:v>-6.9087425824306825E-3</c:v>
                </c:pt>
                <c:pt idx="2898">
                  <c:v>2.7931850588570839E-2</c:v>
                </c:pt>
                <c:pt idx="2899">
                  <c:v>8.0907641341183556E-3</c:v>
                </c:pt>
                <c:pt idx="2900">
                  <c:v>9.8935237499695461E-3</c:v>
                </c:pt>
                <c:pt idx="2901">
                  <c:v>-1.0846268426431438E-2</c:v>
                </c:pt>
                <c:pt idx="2902">
                  <c:v>1.3643456704703905E-3</c:v>
                </c:pt>
                <c:pt idx="2903">
                  <c:v>-1.2363107557784803E-2</c:v>
                </c:pt>
                <c:pt idx="2904">
                  <c:v>2.6262006814520733E-2</c:v>
                </c:pt>
                <c:pt idx="2905">
                  <c:v>1.3043886224017198E-2</c:v>
                </c:pt>
                <c:pt idx="2906">
                  <c:v>1.3613151437254833E-2</c:v>
                </c:pt>
                <c:pt idx="2907">
                  <c:v>-2.327253333333279E-3</c:v>
                </c:pt>
                <c:pt idx="2908">
                  <c:v>-5.394372252624402E-3</c:v>
                </c:pt>
                <c:pt idx="2909">
                  <c:v>1.6075407679558174E-2</c:v>
                </c:pt>
                <c:pt idx="2910">
                  <c:v>-9.6175524349728647E-4</c:v>
                </c:pt>
                <c:pt idx="2911">
                  <c:v>-3.3697713598079826E-4</c:v>
                </c:pt>
                <c:pt idx="2912">
                  <c:v>9.1487869031281477E-4</c:v>
                </c:pt>
                <c:pt idx="2913">
                  <c:v>-6.3020014023668081E-3</c:v>
                </c:pt>
                <c:pt idx="2914">
                  <c:v>2.2802120670043724E-2</c:v>
                </c:pt>
                <c:pt idx="2915">
                  <c:v>4.7309129600936473E-5</c:v>
                </c:pt>
                <c:pt idx="2916">
                  <c:v>1.7322997999446255E-2</c:v>
                </c:pt>
                <c:pt idx="2917">
                  <c:v>3.908053373889997E-3</c:v>
                </c:pt>
                <c:pt idx="2918">
                  <c:v>2.1318287243110579E-3</c:v>
                </c:pt>
                <c:pt idx="2919">
                  <c:v>-8.9715221750942264E-3</c:v>
                </c:pt>
                <c:pt idx="2920">
                  <c:v>2.6131497534322978E-3</c:v>
                </c:pt>
                <c:pt idx="2921">
                  <c:v>-1.428841099186251E-2</c:v>
                </c:pt>
                <c:pt idx="2922">
                  <c:v>-2.138910311971165E-2</c:v>
                </c:pt>
                <c:pt idx="2923">
                  <c:v>-1.8816945354072079E-3</c:v>
                </c:pt>
                <c:pt idx="2924">
                  <c:v>4.205588152114581E-3</c:v>
                </c:pt>
                <c:pt idx="2925">
                  <c:v>1.4489241010656517E-2</c:v>
                </c:pt>
                <c:pt idx="2926">
                  <c:v>-3.3119791221826844E-2</c:v>
                </c:pt>
                <c:pt idx="2927">
                  <c:v>-7.3121900709193222E-3</c:v>
                </c:pt>
                <c:pt idx="2928">
                  <c:v>-1.1123195625485471E-2</c:v>
                </c:pt>
                <c:pt idx="2929">
                  <c:v>-7.3489027013392549E-3</c:v>
                </c:pt>
                <c:pt idx="2930">
                  <c:v>6.0432615435446202E-4</c:v>
                </c:pt>
                <c:pt idx="2931">
                  <c:v>-9.9153718009241665E-3</c:v>
                </c:pt>
                <c:pt idx="2932">
                  <c:v>-4.0669156196003753E-3</c:v>
                </c:pt>
                <c:pt idx="2933">
                  <c:v>1.847784659327556E-2</c:v>
                </c:pt>
                <c:pt idx="2934">
                  <c:v>7.9186187937585473E-3</c:v>
                </c:pt>
                <c:pt idx="2935">
                  <c:v>1.66078065903843E-2</c:v>
                </c:pt>
                <c:pt idx="2936">
                  <c:v>1.0760562642610383E-2</c:v>
                </c:pt>
                <c:pt idx="2937">
                  <c:v>-4.2971160212083026E-2</c:v>
                </c:pt>
                <c:pt idx="2938">
                  <c:v>3.8933558397460377E-3</c:v>
                </c:pt>
                <c:pt idx="2939">
                  <c:v>-1.0677924220537371E-2</c:v>
                </c:pt>
                <c:pt idx="2940">
                  <c:v>-9.1130893912338973E-3</c:v>
                </c:pt>
                <c:pt idx="2941">
                  <c:v>7.0903250503435711E-3</c:v>
                </c:pt>
                <c:pt idx="2942">
                  <c:v>-1.1632054783736967E-2</c:v>
                </c:pt>
                <c:pt idx="2943">
                  <c:v>-1.7085624675282629E-2</c:v>
                </c:pt>
                <c:pt idx="2944">
                  <c:v>-1.1185826186176029E-2</c:v>
                </c:pt>
                <c:pt idx="2945">
                  <c:v>-2.1403144881948166E-2</c:v>
                </c:pt>
                <c:pt idx="2946">
                  <c:v>-1.0962716025255559E-2</c:v>
                </c:pt>
                <c:pt idx="2947">
                  <c:v>-1.4815846827923584E-3</c:v>
                </c:pt>
                <c:pt idx="2948">
                  <c:v>2.1047436274949538E-2</c:v>
                </c:pt>
                <c:pt idx="2949">
                  <c:v>-2.0775031957346202E-2</c:v>
                </c:pt>
                <c:pt idx="2950">
                  <c:v>-1.3575909491305826E-2</c:v>
                </c:pt>
                <c:pt idx="2951">
                  <c:v>2.5408134922783043E-2</c:v>
                </c:pt>
                <c:pt idx="2952">
                  <c:v>3.2114345661654831E-2</c:v>
                </c:pt>
                <c:pt idx="2953">
                  <c:v>-1.895335349106686E-3</c:v>
                </c:pt>
                <c:pt idx="2954">
                  <c:v>-9.547409963631126E-3</c:v>
                </c:pt>
                <c:pt idx="2955">
                  <c:v>-2.8598870349920258E-2</c:v>
                </c:pt>
                <c:pt idx="2956">
                  <c:v>-7.9495452176385761E-3</c:v>
                </c:pt>
                <c:pt idx="2957">
                  <c:v>-6.4106328777666644E-3</c:v>
                </c:pt>
                <c:pt idx="2958">
                  <c:v>-2.7253463433863923E-3</c:v>
                </c:pt>
                <c:pt idx="2959">
                  <c:v>2.4818722395671067E-2</c:v>
                </c:pt>
                <c:pt idx="2960">
                  <c:v>-2.3564636734693889E-2</c:v>
                </c:pt>
                <c:pt idx="2961">
                  <c:v>2.6697185672691859E-2</c:v>
                </c:pt>
                <c:pt idx="2962">
                  <c:v>1.2214320148199009E-2</c:v>
                </c:pt>
                <c:pt idx="2963">
                  <c:v>-8.5273621168533431E-3</c:v>
                </c:pt>
                <c:pt idx="2964">
                  <c:v>-8.6546819022740307E-3</c:v>
                </c:pt>
                <c:pt idx="2965">
                  <c:v>2.3026141255499732E-2</c:v>
                </c:pt>
                <c:pt idx="2966">
                  <c:v>1.0773854318260945E-2</c:v>
                </c:pt>
                <c:pt idx="2967">
                  <c:v>1.8099346158496843E-2</c:v>
                </c:pt>
                <c:pt idx="2968">
                  <c:v>-6.1677308368639494E-3</c:v>
                </c:pt>
                <c:pt idx="2969">
                  <c:v>-4.6935801825293E-3</c:v>
                </c:pt>
                <c:pt idx="2970">
                  <c:v>2.3264274877727864E-2</c:v>
                </c:pt>
                <c:pt idx="2971">
                  <c:v>-6.4519127715878533E-3</c:v>
                </c:pt>
                <c:pt idx="2972">
                  <c:v>-3.0923362526018572E-3</c:v>
                </c:pt>
                <c:pt idx="2973">
                  <c:v>-2.6314414435200773E-2</c:v>
                </c:pt>
                <c:pt idx="2974">
                  <c:v>-9.5571999481193215E-3</c:v>
                </c:pt>
                <c:pt idx="2975">
                  <c:v>1.2865922000972585E-2</c:v>
                </c:pt>
                <c:pt idx="2976">
                  <c:v>9.1034295638463547E-3</c:v>
                </c:pt>
                <c:pt idx="2977">
                  <c:v>5.2449385241803981E-3</c:v>
                </c:pt>
                <c:pt idx="2978">
                  <c:v>-2.1548601240767962E-2</c:v>
                </c:pt>
                <c:pt idx="2979">
                  <c:v>5.6577614550085809E-2</c:v>
                </c:pt>
                <c:pt idx="2980">
                  <c:v>1.019483703540347E-2</c:v>
                </c:pt>
                <c:pt idx="2981">
                  <c:v>-9.0427556146530641E-3</c:v>
                </c:pt>
                <c:pt idx="2982">
                  <c:v>1.0133576703799108E-2</c:v>
                </c:pt>
                <c:pt idx="2983">
                  <c:v>-1.0181642991706763E-2</c:v>
                </c:pt>
                <c:pt idx="2984">
                  <c:v>-4.1851652415482166E-3</c:v>
                </c:pt>
                <c:pt idx="2985">
                  <c:v>4.7090636308404488E-3</c:v>
                </c:pt>
                <c:pt idx="2986">
                  <c:v>-4.2334240926662492E-3</c:v>
                </c:pt>
                <c:pt idx="2987">
                  <c:v>1.3108593854554096E-2</c:v>
                </c:pt>
                <c:pt idx="2988">
                  <c:v>6.0948244601570778E-3</c:v>
                </c:pt>
                <c:pt idx="2989">
                  <c:v>7.4479368759527986E-4</c:v>
                </c:pt>
                <c:pt idx="2990">
                  <c:v>-1.6225012968021701E-2</c:v>
                </c:pt>
                <c:pt idx="2991">
                  <c:v>-1.563509324385759E-3</c:v>
                </c:pt>
                <c:pt idx="2992">
                  <c:v>3.0814259367044849E-2</c:v>
                </c:pt>
                <c:pt idx="2993">
                  <c:v>5.8803783777361396E-4</c:v>
                </c:pt>
                <c:pt idx="2994">
                  <c:v>-9.3049273441792035E-4</c:v>
                </c:pt>
                <c:pt idx="2995">
                  <c:v>-1.9657870002013023E-2</c:v>
                </c:pt>
                <c:pt idx="2996">
                  <c:v>-1.5001500450074978E-2</c:v>
                </c:pt>
                <c:pt idx="2997">
                  <c:v>-1.6244898289063947E-3</c:v>
                </c:pt>
                <c:pt idx="2998">
                  <c:v>8.6443453952131932E-3</c:v>
                </c:pt>
                <c:pt idx="2999">
                  <c:v>-8.3686428293575643E-3</c:v>
                </c:pt>
                <c:pt idx="3000">
                  <c:v>1.438740235466307E-2</c:v>
                </c:pt>
                <c:pt idx="3001">
                  <c:v>7.4675738358520594E-3</c:v>
                </c:pt>
                <c:pt idx="3002">
                  <c:v>-5.5716345523503241E-3</c:v>
                </c:pt>
                <c:pt idx="3003">
                  <c:v>-2.4912436965855989E-2</c:v>
                </c:pt>
                <c:pt idx="3004">
                  <c:v>-1.144057060784498E-2</c:v>
                </c:pt>
                <c:pt idx="3005">
                  <c:v>-1.0067995120992324E-2</c:v>
                </c:pt>
                <c:pt idx="3006">
                  <c:v>2.0969541284403537E-3</c:v>
                </c:pt>
                <c:pt idx="3007">
                  <c:v>1.5119011722281472E-2</c:v>
                </c:pt>
                <c:pt idx="3008">
                  <c:v>-1.8913616431639579E-2</c:v>
                </c:pt>
                <c:pt idx="3009">
                  <c:v>5.5155908366757433E-3</c:v>
                </c:pt>
                <c:pt idx="3010">
                  <c:v>-4.1793073260819602E-3</c:v>
                </c:pt>
                <c:pt idx="3011">
                  <c:v>-1.259046303091127E-2</c:v>
                </c:pt>
                <c:pt idx="3012">
                  <c:v>1.8382700996797841E-2</c:v>
                </c:pt>
                <c:pt idx="3013">
                  <c:v>-2.5562970466093127E-3</c:v>
                </c:pt>
                <c:pt idx="3014">
                  <c:v>-4.0797007784957318E-3</c:v>
                </c:pt>
                <c:pt idx="3015">
                  <c:v>8.8755945827301286E-3</c:v>
                </c:pt>
                <c:pt idx="3016">
                  <c:v>-1.1712649295804844E-2</c:v>
                </c:pt>
                <c:pt idx="3017">
                  <c:v>2.2069986134211739E-2</c:v>
                </c:pt>
                <c:pt idx="3018">
                  <c:v>4.1229644859841486E-4</c:v>
                </c:pt>
                <c:pt idx="3019">
                  <c:v>7.8817176973449143E-3</c:v>
                </c:pt>
                <c:pt idx="3020">
                  <c:v>1.318682381354952E-2</c:v>
                </c:pt>
                <c:pt idx="3021">
                  <c:v>4.8428896704411084E-3</c:v>
                </c:pt>
                <c:pt idx="3022">
                  <c:v>4.2672372682641679E-3</c:v>
                </c:pt>
                <c:pt idx="3023">
                  <c:v>-1.3496751122162864E-3</c:v>
                </c:pt>
                <c:pt idx="3024">
                  <c:v>-1.5768178089439311E-2</c:v>
                </c:pt>
                <c:pt idx="3025">
                  <c:v>-8.1374785916354941E-3</c:v>
                </c:pt>
                <c:pt idx="3026">
                  <c:v>1.917747371187617E-2</c:v>
                </c:pt>
                <c:pt idx="3027">
                  <c:v>1.267862780938378E-2</c:v>
                </c:pt>
                <c:pt idx="3028">
                  <c:v>-1.6395170987655305E-3</c:v>
                </c:pt>
                <c:pt idx="3029">
                  <c:v>4.9766609352075442E-4</c:v>
                </c:pt>
                <c:pt idx="3030">
                  <c:v>1.0295906337290495E-2</c:v>
                </c:pt>
                <c:pt idx="3031">
                  <c:v>4.037057011546219E-3</c:v>
                </c:pt>
                <c:pt idx="3032">
                  <c:v>-1.3386265437027922E-2</c:v>
                </c:pt>
                <c:pt idx="3033">
                  <c:v>1.6003110620636418E-2</c:v>
                </c:pt>
                <c:pt idx="3034">
                  <c:v>1.2180233259607931E-2</c:v>
                </c:pt>
                <c:pt idx="3035">
                  <c:v>1.4933293204458797E-2</c:v>
                </c:pt>
                <c:pt idx="3036">
                  <c:v>-1.0332836777601884E-2</c:v>
                </c:pt>
                <c:pt idx="3037">
                  <c:v>-7.5057593823280033E-3</c:v>
                </c:pt>
                <c:pt idx="3038">
                  <c:v>1.2604256411694159E-2</c:v>
                </c:pt>
                <c:pt idx="3039">
                  <c:v>-1.0676038618440353E-2</c:v>
                </c:pt>
                <c:pt idx="3040">
                  <c:v>-9.7265669410084854E-3</c:v>
                </c:pt>
                <c:pt idx="3041">
                  <c:v>1.808033628850847E-3</c:v>
                </c:pt>
                <c:pt idx="3042">
                  <c:v>1.1901868491826395E-2</c:v>
                </c:pt>
                <c:pt idx="3043">
                  <c:v>3.8564473924762588E-4</c:v>
                </c:pt>
                <c:pt idx="3044">
                  <c:v>4.4813183852037142E-3</c:v>
                </c:pt>
                <c:pt idx="3045">
                  <c:v>-1.3335958489150368E-2</c:v>
                </c:pt>
                <c:pt idx="3046">
                  <c:v>-2.9171092007961308E-3</c:v>
                </c:pt>
                <c:pt idx="3047">
                  <c:v>-2.0723619848609154E-2</c:v>
                </c:pt>
                <c:pt idx="3048">
                  <c:v>-8.4647711152252558E-4</c:v>
                </c:pt>
                <c:pt idx="3049">
                  <c:v>5.3323630951387369E-3</c:v>
                </c:pt>
                <c:pt idx="3050">
                  <c:v>-1.1153522255559878E-2</c:v>
                </c:pt>
                <c:pt idx="3051">
                  <c:v>3.5592842101319633E-3</c:v>
                </c:pt>
                <c:pt idx="3052">
                  <c:v>-3.3468104965601597E-3</c:v>
                </c:pt>
                <c:pt idx="3053">
                  <c:v>2.4057537609110113E-3</c:v>
                </c:pt>
                <c:pt idx="3054">
                  <c:v>1.5499900000000011E-3</c:v>
                </c:pt>
                <c:pt idx="3055">
                  <c:v>1.6274819192999113E-2</c:v>
                </c:pt>
                <c:pt idx="3056">
                  <c:v>-1.326344700670945E-3</c:v>
                </c:pt>
                <c:pt idx="3057">
                  <c:v>-1.4904077497726376E-2</c:v>
                </c:pt>
                <c:pt idx="3058">
                  <c:v>1.2982223738309262E-3</c:v>
                </c:pt>
                <c:pt idx="3059">
                  <c:v>-1.9747628882200274E-2</c:v>
                </c:pt>
                <c:pt idx="3060">
                  <c:v>-1.6838845612901721E-2</c:v>
                </c:pt>
                <c:pt idx="3061">
                  <c:v>-4.139439204683848E-3</c:v>
                </c:pt>
                <c:pt idx="3062">
                  <c:v>1.7821842851746261E-2</c:v>
                </c:pt>
                <c:pt idx="3063">
                  <c:v>-7.7083771897920039E-3</c:v>
                </c:pt>
                <c:pt idx="3064">
                  <c:v>1.7285728539825795E-2</c:v>
                </c:pt>
                <c:pt idx="3065">
                  <c:v>-1.2895736500057264E-2</c:v>
                </c:pt>
                <c:pt idx="3066">
                  <c:v>8.709447116046487E-3</c:v>
                </c:pt>
                <c:pt idx="3067">
                  <c:v>1.4271918402518846E-2</c:v>
                </c:pt>
                <c:pt idx="3068">
                  <c:v>-1.7876775431298508E-2</c:v>
                </c:pt>
                <c:pt idx="3069">
                  <c:v>-2.1924641260271382E-3</c:v>
                </c:pt>
                <c:pt idx="3070">
                  <c:v>6.2851099583818293E-3</c:v>
                </c:pt>
                <c:pt idx="3071">
                  <c:v>2.5389733294713945E-3</c:v>
                </c:pt>
                <c:pt idx="3072">
                  <c:v>-1.4182191659197763E-3</c:v>
                </c:pt>
                <c:pt idx="3073">
                  <c:v>1.4405331404676591E-2</c:v>
                </c:pt>
                <c:pt idx="3074">
                  <c:v>5.4002798789869466E-3</c:v>
                </c:pt>
                <c:pt idx="3075">
                  <c:v>1.5069373325281799E-2</c:v>
                </c:pt>
                <c:pt idx="3076">
                  <c:v>2.6457275067399699E-3</c:v>
                </c:pt>
                <c:pt idx="3077">
                  <c:v>-6.6946589459276895E-3</c:v>
                </c:pt>
                <c:pt idx="3078">
                  <c:v>-3.6405027079154939E-3</c:v>
                </c:pt>
                <c:pt idx="3079">
                  <c:v>3.3081420199878586E-3</c:v>
                </c:pt>
                <c:pt idx="3080">
                  <c:v>2.2638140098003579E-3</c:v>
                </c:pt>
                <c:pt idx="3081">
                  <c:v>1.0310861036808561E-3</c:v>
                </c:pt>
                <c:pt idx="3082">
                  <c:v>-4.2183745577665244E-3</c:v>
                </c:pt>
                <c:pt idx="3083">
                  <c:v>1.3004280897598086E-2</c:v>
                </c:pt>
                <c:pt idx="3084">
                  <c:v>-2.7716606692436141E-3</c:v>
                </c:pt>
                <c:pt idx="3085">
                  <c:v>3.9984005851529947E-3</c:v>
                </c:pt>
                <c:pt idx="3086">
                  <c:v>4.8570181114238054E-4</c:v>
                </c:pt>
                <c:pt idx="3087">
                  <c:v>4.8546601941756862E-4</c:v>
                </c:pt>
                <c:pt idx="3088">
                  <c:v>-6.2105723568004478E-3</c:v>
                </c:pt>
                <c:pt idx="3089">
                  <c:v>8.787862213088804E-4</c:v>
                </c:pt>
                <c:pt idx="3090">
                  <c:v>3.9025365853673222E-4</c:v>
                </c:pt>
                <c:pt idx="3091">
                  <c:v>-1.6676409043530294E-2</c:v>
                </c:pt>
                <c:pt idx="3092">
                  <c:v>-4.512565615142905E-3</c:v>
                </c:pt>
                <c:pt idx="3093">
                  <c:v>1.8779596513075925E-2</c:v>
                </c:pt>
                <c:pt idx="3094">
                  <c:v>8.7033002404988125E-3</c:v>
                </c:pt>
                <c:pt idx="3095">
                  <c:v>-4.847600511184158E-4</c:v>
                </c:pt>
                <c:pt idx="3096">
                  <c:v>-1.2221164096331227E-2</c:v>
                </c:pt>
                <c:pt idx="3097">
                  <c:v>-5.8424393209793868E-3</c:v>
                </c:pt>
                <c:pt idx="3098">
                  <c:v>-7.4572026406932723E-3</c:v>
                </c:pt>
                <c:pt idx="3099">
                  <c:v>1.845957843486068E-2</c:v>
                </c:pt>
                <c:pt idx="3100">
                  <c:v>1.0748057933966937E-3</c:v>
                </c:pt>
                <c:pt idx="3101">
                  <c:v>-4.0993459743429161E-3</c:v>
                </c:pt>
                <c:pt idx="3102">
                  <c:v>4.4102218313737396E-3</c:v>
                </c:pt>
                <c:pt idx="3103">
                  <c:v>-1.3172854499815534E-3</c:v>
                </c:pt>
                <c:pt idx="3104">
                  <c:v>-2.3448754618203838E-3</c:v>
                </c:pt>
                <c:pt idx="3105">
                  <c:v>4.260087140044666E-3</c:v>
                </c:pt>
                <c:pt idx="3106">
                  <c:v>-7.7526745868190527E-3</c:v>
                </c:pt>
                <c:pt idx="3107">
                  <c:v>1.2972968058968082E-2</c:v>
                </c:pt>
                <c:pt idx="3108">
                  <c:v>9.9447123796678749E-3</c:v>
                </c:pt>
                <c:pt idx="3109">
                  <c:v>-2.4016523137360135E-3</c:v>
                </c:pt>
                <c:pt idx="3110">
                  <c:v>1.7333573909832367E-3</c:v>
                </c:pt>
                <c:pt idx="3111">
                  <c:v>-1.057436658628641E-2</c:v>
                </c:pt>
                <c:pt idx="3112">
                  <c:v>-7.7241241372614233E-3</c:v>
                </c:pt>
                <c:pt idx="3113">
                  <c:v>6.8050476550731709E-3</c:v>
                </c:pt>
                <c:pt idx="3114">
                  <c:v>1.3177763574357515E-2</c:v>
                </c:pt>
                <c:pt idx="3115">
                  <c:v>3.3591860080650626E-4</c:v>
                </c:pt>
                <c:pt idx="3116">
                  <c:v>-5.9972174925899679E-3</c:v>
                </c:pt>
                <c:pt idx="3117">
                  <c:v>9.9913460273164389E-3</c:v>
                </c:pt>
                <c:pt idx="3118">
                  <c:v>1.6535278375149343E-2</c:v>
                </c:pt>
                <c:pt idx="3119">
                  <c:v>-2.6327534275338849E-3</c:v>
                </c:pt>
                <c:pt idx="3120">
                  <c:v>4.5722414679869594E-3</c:v>
                </c:pt>
                <c:pt idx="3121">
                  <c:v>-1.9707113825710998E-3</c:v>
                </c:pt>
                <c:pt idx="3122">
                  <c:v>4.7014575181212326E-3</c:v>
                </c:pt>
                <c:pt idx="3123">
                  <c:v>1.0762564493624893E-3</c:v>
                </c:pt>
                <c:pt idx="3124">
                  <c:v>8.974959392440196E-3</c:v>
                </c:pt>
                <c:pt idx="3125">
                  <c:v>7.3662078100660278E-3</c:v>
                </c:pt>
                <c:pt idx="3126">
                  <c:v>0</c:v>
                </c:pt>
                <c:pt idx="3127">
                  <c:v>1.2187242345591986E-2</c:v>
                </c:pt>
                <c:pt idx="3128">
                  <c:v>-3.7711891275603593E-3</c:v>
                </c:pt>
                <c:pt idx="3129">
                  <c:v>-4.9256682688513242E-3</c:v>
                </c:pt>
                <c:pt idx="3130">
                  <c:v>-5.5000322600615714E-3</c:v>
                </c:pt>
                <c:pt idx="3131">
                  <c:v>2.6730666913645784E-3</c:v>
                </c:pt>
                <c:pt idx="3132">
                  <c:v>-1.2042636624771452E-2</c:v>
                </c:pt>
                <c:pt idx="3133">
                  <c:v>-3.4893458314939618E-3</c:v>
                </c:pt>
                <c:pt idx="3134">
                  <c:v>1.2185447386101611E-2</c:v>
                </c:pt>
                <c:pt idx="3135">
                  <c:v>8.3022600327176121E-4</c:v>
                </c:pt>
                <c:pt idx="3136">
                  <c:v>4.7931054436927134E-3</c:v>
                </c:pt>
                <c:pt idx="3137">
                  <c:v>1.0365998342060312E-2</c:v>
                </c:pt>
                <c:pt idx="3138">
                  <c:v>2.9962003041410501E-3</c:v>
                </c:pt>
                <c:pt idx="3139">
                  <c:v>-3.0324884309541611E-3</c:v>
                </c:pt>
                <c:pt idx="3140">
                  <c:v>-8.8981975049130524E-3</c:v>
                </c:pt>
                <c:pt idx="3141">
                  <c:v>-1.2367963101717061E-3</c:v>
                </c:pt>
                <c:pt idx="3142">
                  <c:v>4.3570538914847745E-3</c:v>
                </c:pt>
                <c:pt idx="3143">
                  <c:v>7.8542488731392357E-3</c:v>
                </c:pt>
                <c:pt idx="3144">
                  <c:v>7.6570474668147259E-3</c:v>
                </c:pt>
                <c:pt idx="3145">
                  <c:v>8.4532601201419144E-3</c:v>
                </c:pt>
                <c:pt idx="3146">
                  <c:v>-1.4713839908658821E-3</c:v>
                </c:pt>
                <c:pt idx="3147">
                  <c:v>3.7955169072854122E-3</c:v>
                </c:pt>
                <c:pt idx="3148">
                  <c:v>7.9626022069048119E-3</c:v>
                </c:pt>
                <c:pt idx="3149">
                  <c:v>2.6038086871231769E-3</c:v>
                </c:pt>
                <c:pt idx="3150">
                  <c:v>-7.2189455521287638E-3</c:v>
                </c:pt>
                <c:pt idx="3151">
                  <c:v>-8.8627297243903946E-5</c:v>
                </c:pt>
                <c:pt idx="3152">
                  <c:v>3.5473704585424759E-3</c:v>
                </c:pt>
                <c:pt idx="3153">
                  <c:v>2.5185223681969404E-3</c:v>
                </c:pt>
                <c:pt idx="3154">
                  <c:v>7.4925735267883375E-4</c:v>
                </c:pt>
                <c:pt idx="3155">
                  <c:v>-7.7072140201462913E-3</c:v>
                </c:pt>
                <c:pt idx="3156">
                  <c:v>1.0430100842661938E-2</c:v>
                </c:pt>
                <c:pt idx="3157">
                  <c:v>3.0308441881605752E-3</c:v>
                </c:pt>
                <c:pt idx="3158">
                  <c:v>-2.7151740035425975E-3</c:v>
                </c:pt>
                <c:pt idx="3159">
                  <c:v>-1.4183445557167662E-2</c:v>
                </c:pt>
                <c:pt idx="3160">
                  <c:v>-2.8952962138084626E-3</c:v>
                </c:pt>
                <c:pt idx="3161">
                  <c:v>-4.2439668283950072E-3</c:v>
                </c:pt>
                <c:pt idx="3162">
                  <c:v>7.67163322579556E-3</c:v>
                </c:pt>
                <c:pt idx="3163">
                  <c:v>-4.6302212518133379E-3</c:v>
                </c:pt>
                <c:pt idx="3164">
                  <c:v>-7.1566218629675049E-3</c:v>
                </c:pt>
                <c:pt idx="3165">
                  <c:v>1.8017750065246751E-4</c:v>
                </c:pt>
                <c:pt idx="3166">
                  <c:v>-9.4586732457702105E-4</c:v>
                </c:pt>
                <c:pt idx="3167">
                  <c:v>4.9593822593410053E-3</c:v>
                </c:pt>
                <c:pt idx="3168">
                  <c:v>-1.1350377156133962E-2</c:v>
                </c:pt>
                <c:pt idx="3169">
                  <c:v>-8.2588012946135381E-3</c:v>
                </c:pt>
                <c:pt idx="3170">
                  <c:v>-8.1903819511729425E-3</c:v>
                </c:pt>
                <c:pt idx="3171">
                  <c:v>1.1533493530482275E-3</c:v>
                </c:pt>
                <c:pt idx="3172">
                  <c:v>5.7601033537648672E-3</c:v>
                </c:pt>
                <c:pt idx="3173">
                  <c:v>-2.6573903293638512E-3</c:v>
                </c:pt>
                <c:pt idx="3174">
                  <c:v>1.0933503659199539E-2</c:v>
                </c:pt>
                <c:pt idx="3175">
                  <c:v>-1.3405421370584536E-2</c:v>
                </c:pt>
                <c:pt idx="3176">
                  <c:v>6.8167979051318994E-3</c:v>
                </c:pt>
                <c:pt idx="3177">
                  <c:v>6.4047258594577272E-3</c:v>
                </c:pt>
                <c:pt idx="3178">
                  <c:v>1.4546101764941533E-2</c:v>
                </c:pt>
                <c:pt idx="3179">
                  <c:v>4.435642238132198E-3</c:v>
                </c:pt>
                <c:pt idx="3180">
                  <c:v>-1.0705281804518352E-3</c:v>
                </c:pt>
                <c:pt idx="3181">
                  <c:v>3.3044163320137265E-3</c:v>
                </c:pt>
                <c:pt idx="3182">
                  <c:v>-5.9640245760554933E-3</c:v>
                </c:pt>
                <c:pt idx="3183">
                  <c:v>-6.2684428453201324E-3</c:v>
                </c:pt>
                <c:pt idx="3184">
                  <c:v>-3.4243894437741007E-3</c:v>
                </c:pt>
                <c:pt idx="3185">
                  <c:v>1.0851117080918904E-3</c:v>
                </c:pt>
                <c:pt idx="3186">
                  <c:v>6.2776624178273455E-3</c:v>
                </c:pt>
                <c:pt idx="3187">
                  <c:v>-4.8471882307543623E-3</c:v>
                </c:pt>
                <c:pt idx="3188">
                  <c:v>1.3529518126187412E-4</c:v>
                </c:pt>
                <c:pt idx="3189">
                  <c:v>8.5678618454152478E-3</c:v>
                </c:pt>
                <c:pt idx="3190">
                  <c:v>-1.1758941934025824E-2</c:v>
                </c:pt>
                <c:pt idx="3191">
                  <c:v>9.0503551963605489E-5</c:v>
                </c:pt>
                <c:pt idx="3192">
                  <c:v>-2.5333544103141037E-3</c:v>
                </c:pt>
                <c:pt idx="3193">
                  <c:v>-8.8439927242960348E-3</c:v>
                </c:pt>
                <c:pt idx="3194">
                  <c:v>-2.0362391976465388E-2</c:v>
                </c:pt>
                <c:pt idx="3195">
                  <c:v>-2.1019057798479235E-3</c:v>
                </c:pt>
                <c:pt idx="3196">
                  <c:v>4.025468095981477E-3</c:v>
                </c:pt>
                <c:pt idx="3197">
                  <c:v>-1.4405575757575839E-2</c:v>
                </c:pt>
                <c:pt idx="3198">
                  <c:v>1.0406366578565862E-3</c:v>
                </c:pt>
                <c:pt idx="3199">
                  <c:v>6.6152906814891388E-3</c:v>
                </c:pt>
                <c:pt idx="3200">
                  <c:v>-2.9103647510227981E-3</c:v>
                </c:pt>
                <c:pt idx="3201">
                  <c:v>-1.3182006248630973E-3</c:v>
                </c:pt>
                <c:pt idx="3202">
                  <c:v>-1.4519407568014731E-2</c:v>
                </c:pt>
                <c:pt idx="3203">
                  <c:v>7.2231283345163266E-3</c:v>
                </c:pt>
                <c:pt idx="3204">
                  <c:v>-5.2242116757628132E-4</c:v>
                </c:pt>
                <c:pt idx="3205">
                  <c:v>1.1926871160753638E-2</c:v>
                </c:pt>
                <c:pt idx="3206">
                  <c:v>6.2922424678546474E-3</c:v>
                </c:pt>
                <c:pt idx="3207">
                  <c:v>6.206262162301579E-3</c:v>
                </c:pt>
                <c:pt idx="3208">
                  <c:v>3.9418957486923034E-3</c:v>
                </c:pt>
                <c:pt idx="3209">
                  <c:v>-8.0376525875397453E-3</c:v>
                </c:pt>
                <c:pt idx="3210">
                  <c:v>-5.634748867589856E-3</c:v>
                </c:pt>
                <c:pt idx="3211">
                  <c:v>1.1614274395233881E-2</c:v>
                </c:pt>
                <c:pt idx="3212">
                  <c:v>1.2962270565304301E-3</c:v>
                </c:pt>
                <c:pt idx="3213">
                  <c:v>-1.4794937831451138E-2</c:v>
                </c:pt>
                <c:pt idx="3214">
                  <c:v>-9.4326061182149479E-3</c:v>
                </c:pt>
                <c:pt idx="3215">
                  <c:v>-1.2364984722711969E-2</c:v>
                </c:pt>
                <c:pt idx="3216">
                  <c:v>-2.734239925484494E-3</c:v>
                </c:pt>
                <c:pt idx="3217">
                  <c:v>7.5517414396846227E-3</c:v>
                </c:pt>
                <c:pt idx="3218">
                  <c:v>-1.4846994725511986E-2</c:v>
                </c:pt>
                <c:pt idx="3219">
                  <c:v>-1.0370226737884236E-2</c:v>
                </c:pt>
                <c:pt idx="3220">
                  <c:v>-5.386377409723031E-3</c:v>
                </c:pt>
                <c:pt idx="3221">
                  <c:v>1.1520342938173167E-2</c:v>
                </c:pt>
                <c:pt idx="3222">
                  <c:v>6.4732111101311052E-3</c:v>
                </c:pt>
                <c:pt idx="3223">
                  <c:v>1.0010194255386518E-2</c:v>
                </c:pt>
                <c:pt idx="3224">
                  <c:v>1.9869740400891844E-2</c:v>
                </c:pt>
                <c:pt idx="3225">
                  <c:v>1.1267119179078744E-2</c:v>
                </c:pt>
                <c:pt idx="3226">
                  <c:v>4.1778932421365766E-4</c:v>
                </c:pt>
                <c:pt idx="3227">
                  <c:v>2.9698329466356643E-3</c:v>
                </c:pt>
                <c:pt idx="3228">
                  <c:v>-1.3878967400193787E-4</c:v>
                </c:pt>
                <c:pt idx="3229">
                  <c:v>-8.5141686709816478E-3</c:v>
                </c:pt>
                <c:pt idx="3230">
                  <c:v>1.4887772158719947E-2</c:v>
                </c:pt>
                <c:pt idx="3231">
                  <c:v>-5.9783406518509885E-4</c:v>
                </c:pt>
                <c:pt idx="3232">
                  <c:v>2.2178217253225663E-2</c:v>
                </c:pt>
                <c:pt idx="3233">
                  <c:v>2.4758182077646573E-3</c:v>
                </c:pt>
                <c:pt idx="3234">
                  <c:v>-6.7352493049199769E-4</c:v>
                </c:pt>
                <c:pt idx="3235">
                  <c:v>2.5162794538358124E-3</c:v>
                </c:pt>
                <c:pt idx="3236">
                  <c:v>7.5298820871771976E-3</c:v>
                </c:pt>
                <c:pt idx="3237">
                  <c:v>-2.7136439298701687E-3</c:v>
                </c:pt>
                <c:pt idx="3238">
                  <c:v>4.282300071264622E-3</c:v>
                </c:pt>
                <c:pt idx="3239">
                  <c:v>1.0660300304967674E-3</c:v>
                </c:pt>
                <c:pt idx="3240">
                  <c:v>-1.2867556729355689E-3</c:v>
                </c:pt>
                <c:pt idx="3241">
                  <c:v>6.2197344390191311E-4</c:v>
                </c:pt>
                <c:pt idx="3242">
                  <c:v>4.4401723472042853E-4</c:v>
                </c:pt>
                <c:pt idx="3243">
                  <c:v>4.127248887167756E-3</c:v>
                </c:pt>
                <c:pt idx="3244">
                  <c:v>8.441629285813379E-3</c:v>
                </c:pt>
                <c:pt idx="3245">
                  <c:v>-3.5937766016020944E-3</c:v>
                </c:pt>
                <c:pt idx="3246">
                  <c:v>-1.9353507296587802E-3</c:v>
                </c:pt>
                <c:pt idx="3247">
                  <c:v>-4.2307830552944514E-3</c:v>
                </c:pt>
                <c:pt idx="3248">
                  <c:v>8.0106130738297754E-3</c:v>
                </c:pt>
                <c:pt idx="3249">
                  <c:v>4.785787776294903E-3</c:v>
                </c:pt>
                <c:pt idx="3250">
                  <c:v>4.1074370782405722E-3</c:v>
                </c:pt>
                <c:pt idx="3251">
                  <c:v>3.7861135232288845E-3</c:v>
                </c:pt>
                <c:pt idx="3252">
                  <c:v>1.5520683854665984E-2</c:v>
                </c:pt>
                <c:pt idx="3253">
                  <c:v>5.9340845727868796E-3</c:v>
                </c:pt>
                <c:pt idx="3254">
                  <c:v>-1.3580910461721274E-3</c:v>
                </c:pt>
                <c:pt idx="3255">
                  <c:v>4.3347244429452481E-3</c:v>
                </c:pt>
                <c:pt idx="3256">
                  <c:v>7.320255512882401E-3</c:v>
                </c:pt>
                <c:pt idx="3257">
                  <c:v>-1.4912219733783316E-2</c:v>
                </c:pt>
                <c:pt idx="3258">
                  <c:v>6.7374569685185737E-3</c:v>
                </c:pt>
                <c:pt idx="3259">
                  <c:v>2.2873014915887335E-3</c:v>
                </c:pt>
                <c:pt idx="3260">
                  <c:v>4.9444194534840058E-3</c:v>
                </c:pt>
                <c:pt idx="3261">
                  <c:v>1.892333870155527E-3</c:v>
                </c:pt>
                <c:pt idx="3262">
                  <c:v>-5.0365162644272488E-4</c:v>
                </c:pt>
                <c:pt idx="3263">
                  <c:v>-3.8214587867665406E-3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33-6B44-BC72-C5B67A545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</a:t>
            </a:r>
            <a:r>
              <a:rPr lang="en-US"/>
              <a:t>Capitalization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VTI!$H$1</c:f>
              <c:strCache>
                <c:ptCount val="1"/>
                <c:pt idx="0">
                  <c:v>MARKET_CAP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VTI!$A$2:$A$3265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VTI!$H$2:$H$3265</c:f>
              <c:numCache>
                <c:formatCode>"$"#,##0.00</c:formatCode>
                <c:ptCount val="3264"/>
                <c:pt idx="0">
                  <c:v>71789874</c:v>
                </c:pt>
                <c:pt idx="1">
                  <c:v>266093542.0318</c:v>
                </c:pt>
                <c:pt idx="2">
                  <c:v>97593718.937800005</c:v>
                </c:pt>
                <c:pt idx="3">
                  <c:v>85648000</c:v>
                </c:pt>
                <c:pt idx="4">
                  <c:v>86007835.422600001</c:v>
                </c:pt>
                <c:pt idx="5">
                  <c:v>104789872.43340001</c:v>
                </c:pt>
                <c:pt idx="6">
                  <c:v>122515309.4269</c:v>
                </c:pt>
                <c:pt idx="7">
                  <c:v>88974604.026000008</c:v>
                </c:pt>
                <c:pt idx="8">
                  <c:v>141847200</c:v>
                </c:pt>
                <c:pt idx="9">
                  <c:v>76661228.472499996</c:v>
                </c:pt>
                <c:pt idx="10">
                  <c:v>92966293.415600002</c:v>
                </c:pt>
                <c:pt idx="11">
                  <c:v>73338735.096900001</c:v>
                </c:pt>
                <c:pt idx="12">
                  <c:v>140132393.08809999</c:v>
                </c:pt>
                <c:pt idx="13">
                  <c:v>82742781.489600003</c:v>
                </c:pt>
                <c:pt idx="14">
                  <c:v>157152290.3554</c:v>
                </c:pt>
                <c:pt idx="15">
                  <c:v>113494074.93329999</c:v>
                </c:pt>
                <c:pt idx="16">
                  <c:v>121461910.1928</c:v>
                </c:pt>
                <c:pt idx="17">
                  <c:v>90720000</c:v>
                </c:pt>
                <c:pt idx="18">
                  <c:v>92174130.281399995</c:v>
                </c:pt>
                <c:pt idx="19">
                  <c:v>110548710.4876</c:v>
                </c:pt>
                <c:pt idx="20">
                  <c:v>144026713.33269998</c:v>
                </c:pt>
                <c:pt idx="21">
                  <c:v>129270666.28680001</c:v>
                </c:pt>
                <c:pt idx="22">
                  <c:v>106193157.7616</c:v>
                </c:pt>
                <c:pt idx="23">
                  <c:v>106908051.10960001</c:v>
                </c:pt>
                <c:pt idx="24">
                  <c:v>109842049.5984</c:v>
                </c:pt>
                <c:pt idx="25">
                  <c:v>132810062.07409999</c:v>
                </c:pt>
                <c:pt idx="26">
                  <c:v>141671421.9456</c:v>
                </c:pt>
                <c:pt idx="27">
                  <c:v>122431200</c:v>
                </c:pt>
                <c:pt idx="28">
                  <c:v>218610348.82160002</c:v>
                </c:pt>
                <c:pt idx="29">
                  <c:v>233191804.29089999</c:v>
                </c:pt>
                <c:pt idx="30">
                  <c:v>301195926.05580002</c:v>
                </c:pt>
                <c:pt idx="31">
                  <c:v>247020785.99999997</c:v>
                </c:pt>
                <c:pt idx="32">
                  <c:v>185004890.38980001</c:v>
                </c:pt>
                <c:pt idx="33">
                  <c:v>98556626.859200016</c:v>
                </c:pt>
                <c:pt idx="34">
                  <c:v>107428164.77599999</c:v>
                </c:pt>
                <c:pt idx="35">
                  <c:v>88799641.298999995</c:v>
                </c:pt>
                <c:pt idx="36">
                  <c:v>187620215.44300002</c:v>
                </c:pt>
                <c:pt idx="37">
                  <c:v>107364355.3116</c:v>
                </c:pt>
                <c:pt idx="38">
                  <c:v>76332670.876800001</c:v>
                </c:pt>
                <c:pt idx="39">
                  <c:v>107085941.56649999</c:v>
                </c:pt>
                <c:pt idx="40">
                  <c:v>151468354.47800002</c:v>
                </c:pt>
                <c:pt idx="41">
                  <c:v>143339774.8513</c:v>
                </c:pt>
                <c:pt idx="42">
                  <c:v>108841195.99999999</c:v>
                </c:pt>
                <c:pt idx="43">
                  <c:v>311844631.77630001</c:v>
                </c:pt>
                <c:pt idx="44">
                  <c:v>253996162.6794</c:v>
                </c:pt>
                <c:pt idx="45">
                  <c:v>113231678.288</c:v>
                </c:pt>
                <c:pt idx="46">
                  <c:v>173934520.60420001</c:v>
                </c:pt>
                <c:pt idx="47">
                  <c:v>112513100</c:v>
                </c:pt>
                <c:pt idx="48">
                  <c:v>137171740.92660001</c:v>
                </c:pt>
                <c:pt idx="49">
                  <c:v>111535560.6666</c:v>
                </c:pt>
                <c:pt idx="50">
                  <c:v>163716911.67879999</c:v>
                </c:pt>
                <c:pt idx="51">
                  <c:v>132682266.91219999</c:v>
                </c:pt>
                <c:pt idx="52">
                  <c:v>118365395.26010001</c:v>
                </c:pt>
                <c:pt idx="53">
                  <c:v>91706425.354199991</c:v>
                </c:pt>
                <c:pt idx="54">
                  <c:v>87528656.552599996</c:v>
                </c:pt>
                <c:pt idx="55">
                  <c:v>89200076.104800001</c:v>
                </c:pt>
                <c:pt idx="56">
                  <c:v>118117932.00000001</c:v>
                </c:pt>
                <c:pt idx="57">
                  <c:v>75477227.182999998</c:v>
                </c:pt>
                <c:pt idx="58">
                  <c:v>90899974.634399995</c:v>
                </c:pt>
                <c:pt idx="59">
                  <c:v>97042644.396899998</c:v>
                </c:pt>
                <c:pt idx="60">
                  <c:v>104242875.48079999</c:v>
                </c:pt>
                <c:pt idx="61">
                  <c:v>96389647.6109</c:v>
                </c:pt>
                <c:pt idx="62">
                  <c:v>78437849.723800004</c:v>
                </c:pt>
                <c:pt idx="63">
                  <c:v>115848188.3998</c:v>
                </c:pt>
                <c:pt idx="64">
                  <c:v>103921551.99999999</c:v>
                </c:pt>
                <c:pt idx="65">
                  <c:v>97016050.565700009</c:v>
                </c:pt>
                <c:pt idx="66">
                  <c:v>93898130.128600001</c:v>
                </c:pt>
                <c:pt idx="67">
                  <c:v>157112120.3238</c:v>
                </c:pt>
                <c:pt idx="68">
                  <c:v>71008775</c:v>
                </c:pt>
                <c:pt idx="69">
                  <c:v>91179103.649399996</c:v>
                </c:pt>
                <c:pt idx="70">
                  <c:v>68238950</c:v>
                </c:pt>
                <c:pt idx="71">
                  <c:v>61464106.226399995</c:v>
                </c:pt>
                <c:pt idx="72">
                  <c:v>97300000</c:v>
                </c:pt>
                <c:pt idx="73">
                  <c:v>150409000</c:v>
                </c:pt>
                <c:pt idx="74">
                  <c:v>156075568.44279999</c:v>
                </c:pt>
                <c:pt idx="75">
                  <c:v>120917659.42639999</c:v>
                </c:pt>
                <c:pt idx="76">
                  <c:v>106986241.50600001</c:v>
                </c:pt>
                <c:pt idx="77">
                  <c:v>80994500.000000015</c:v>
                </c:pt>
                <c:pt idx="78">
                  <c:v>120365718.00000001</c:v>
                </c:pt>
                <c:pt idx="79">
                  <c:v>103904995.5</c:v>
                </c:pt>
                <c:pt idx="80">
                  <c:v>119312985.7096</c:v>
                </c:pt>
                <c:pt idx="81">
                  <c:v>81002250</c:v>
                </c:pt>
                <c:pt idx="82">
                  <c:v>164792062.9395</c:v>
                </c:pt>
                <c:pt idx="83">
                  <c:v>129570626.31639999</c:v>
                </c:pt>
                <c:pt idx="84">
                  <c:v>129207254.8599</c:v>
                </c:pt>
                <c:pt idx="85">
                  <c:v>133583398.18659998</c:v>
                </c:pt>
                <c:pt idx="86">
                  <c:v>114295580.3828</c:v>
                </c:pt>
                <c:pt idx="87">
                  <c:v>141117043.88339999</c:v>
                </c:pt>
                <c:pt idx="88">
                  <c:v>98532835.708499998</c:v>
                </c:pt>
                <c:pt idx="89">
                  <c:v>93730050</c:v>
                </c:pt>
                <c:pt idx="90">
                  <c:v>88505930.725799993</c:v>
                </c:pt>
                <c:pt idx="91">
                  <c:v>95550000</c:v>
                </c:pt>
                <c:pt idx="92">
                  <c:v>67422409.984699994</c:v>
                </c:pt>
                <c:pt idx="93">
                  <c:v>78754046.523000002</c:v>
                </c:pt>
                <c:pt idx="94">
                  <c:v>76582338.757799998</c:v>
                </c:pt>
                <c:pt idx="95">
                  <c:v>64818269.937899999</c:v>
                </c:pt>
                <c:pt idx="96">
                  <c:v>112227275.18200001</c:v>
                </c:pt>
                <c:pt idx="97">
                  <c:v>122837056.71820001</c:v>
                </c:pt>
                <c:pt idx="98">
                  <c:v>118040810.1795</c:v>
                </c:pt>
                <c:pt idx="99">
                  <c:v>144286714</c:v>
                </c:pt>
                <c:pt idx="100">
                  <c:v>127519217.89309999</c:v>
                </c:pt>
                <c:pt idx="101">
                  <c:v>91817985.369599998</c:v>
                </c:pt>
                <c:pt idx="102">
                  <c:v>98749326.482500002</c:v>
                </c:pt>
                <c:pt idx="103">
                  <c:v>69748221.904199988</c:v>
                </c:pt>
                <c:pt idx="104">
                  <c:v>116068917.48659998</c:v>
                </c:pt>
                <c:pt idx="105">
                  <c:v>185791751.62920001</c:v>
                </c:pt>
                <c:pt idx="106">
                  <c:v>104892924.1542</c:v>
                </c:pt>
                <c:pt idx="107">
                  <c:v>240527250</c:v>
                </c:pt>
                <c:pt idx="108">
                  <c:v>199484809.12</c:v>
                </c:pt>
                <c:pt idx="109">
                  <c:v>367926389.54439998</c:v>
                </c:pt>
                <c:pt idx="110">
                  <c:v>227601507.46319997</c:v>
                </c:pt>
                <c:pt idx="111">
                  <c:v>127594718.99999999</c:v>
                </c:pt>
                <c:pt idx="112">
                  <c:v>130577931.89319998</c:v>
                </c:pt>
                <c:pt idx="113">
                  <c:v>193522764.14099997</c:v>
                </c:pt>
                <c:pt idx="114">
                  <c:v>129156300</c:v>
                </c:pt>
                <c:pt idx="115">
                  <c:v>103214350</c:v>
                </c:pt>
                <c:pt idx="116">
                  <c:v>120764636.99999999</c:v>
                </c:pt>
                <c:pt idx="117">
                  <c:v>173805152.2696</c:v>
                </c:pt>
                <c:pt idx="118">
                  <c:v>134124545.919</c:v>
                </c:pt>
                <c:pt idx="119">
                  <c:v>138317559</c:v>
                </c:pt>
                <c:pt idx="120">
                  <c:v>156689385.48120001</c:v>
                </c:pt>
                <c:pt idx="121">
                  <c:v>121366654.2464</c:v>
                </c:pt>
                <c:pt idx="122">
                  <c:v>109356838.1178</c:v>
                </c:pt>
                <c:pt idx="123">
                  <c:v>111067950</c:v>
                </c:pt>
                <c:pt idx="124">
                  <c:v>135094338.11610001</c:v>
                </c:pt>
                <c:pt idx="125">
                  <c:v>143911331.78220001</c:v>
                </c:pt>
                <c:pt idx="126">
                  <c:v>130462074.288</c:v>
                </c:pt>
                <c:pt idx="127">
                  <c:v>141267955.76159999</c:v>
                </c:pt>
                <c:pt idx="128">
                  <c:v>306015121.02200001</c:v>
                </c:pt>
                <c:pt idx="129">
                  <c:v>325114108.78319997</c:v>
                </c:pt>
                <c:pt idx="130">
                  <c:v>125263637.1587</c:v>
                </c:pt>
                <c:pt idx="131">
                  <c:v>95882204.170000002</c:v>
                </c:pt>
                <c:pt idx="132">
                  <c:v>145841700.22239998</c:v>
                </c:pt>
                <c:pt idx="133">
                  <c:v>80923917.674600005</c:v>
                </c:pt>
                <c:pt idx="134">
                  <c:v>215694000</c:v>
                </c:pt>
                <c:pt idx="135">
                  <c:v>103850767.50029999</c:v>
                </c:pt>
                <c:pt idx="136">
                  <c:v>146307035.73199999</c:v>
                </c:pt>
                <c:pt idx="137">
                  <c:v>187859980.00000003</c:v>
                </c:pt>
                <c:pt idx="138">
                  <c:v>338961125.99999994</c:v>
                </c:pt>
                <c:pt idx="139">
                  <c:v>348347530.59399998</c:v>
                </c:pt>
                <c:pt idx="140">
                  <c:v>233304430.5855</c:v>
                </c:pt>
                <c:pt idx="141">
                  <c:v>377913432.6864</c:v>
                </c:pt>
                <c:pt idx="142">
                  <c:v>500739639.5848</c:v>
                </c:pt>
                <c:pt idx="143">
                  <c:v>481836602</c:v>
                </c:pt>
                <c:pt idx="144">
                  <c:v>711022095.12390006</c:v>
                </c:pt>
                <c:pt idx="145">
                  <c:v>530547480.89969999</c:v>
                </c:pt>
                <c:pt idx="146">
                  <c:v>354994008.01740003</c:v>
                </c:pt>
                <c:pt idx="147">
                  <c:v>339937278.29820001</c:v>
                </c:pt>
                <c:pt idx="148">
                  <c:v>183603416</c:v>
                </c:pt>
                <c:pt idx="149">
                  <c:v>171630272.8035</c:v>
                </c:pt>
                <c:pt idx="150">
                  <c:v>189560828.9147</c:v>
                </c:pt>
                <c:pt idx="151">
                  <c:v>148233477.60139999</c:v>
                </c:pt>
                <c:pt idx="152">
                  <c:v>348284252.17390001</c:v>
                </c:pt>
                <c:pt idx="153">
                  <c:v>234847494</c:v>
                </c:pt>
                <c:pt idx="154">
                  <c:v>137406277.66949999</c:v>
                </c:pt>
                <c:pt idx="155">
                  <c:v>215077740</c:v>
                </c:pt>
                <c:pt idx="156">
                  <c:v>188368556.83680001</c:v>
                </c:pt>
                <c:pt idx="157">
                  <c:v>205685813.62090001</c:v>
                </c:pt>
                <c:pt idx="158">
                  <c:v>156741324.70199999</c:v>
                </c:pt>
                <c:pt idx="159">
                  <c:v>119010848</c:v>
                </c:pt>
                <c:pt idx="160">
                  <c:v>153027204.93000001</c:v>
                </c:pt>
                <c:pt idx="161">
                  <c:v>272040300</c:v>
                </c:pt>
                <c:pt idx="162">
                  <c:v>229407247.65239999</c:v>
                </c:pt>
                <c:pt idx="163">
                  <c:v>135182948.45119998</c:v>
                </c:pt>
                <c:pt idx="164">
                  <c:v>140799765.59439999</c:v>
                </c:pt>
                <c:pt idx="165">
                  <c:v>80731181.349600002</c:v>
                </c:pt>
                <c:pt idx="166">
                  <c:v>167319849.54539999</c:v>
                </c:pt>
                <c:pt idx="167">
                  <c:v>157561774.7784</c:v>
                </c:pt>
                <c:pt idx="168">
                  <c:v>157945501.61579999</c:v>
                </c:pt>
                <c:pt idx="169">
                  <c:v>101139859</c:v>
                </c:pt>
                <c:pt idx="170">
                  <c:v>153096104</c:v>
                </c:pt>
                <c:pt idx="171">
                  <c:v>245433513.96180001</c:v>
                </c:pt>
                <c:pt idx="172">
                  <c:v>97107816.550500005</c:v>
                </c:pt>
                <c:pt idx="173">
                  <c:v>127372893.93360001</c:v>
                </c:pt>
                <c:pt idx="174">
                  <c:v>232453928.53280002</c:v>
                </c:pt>
                <c:pt idx="175">
                  <c:v>296269195.20599997</c:v>
                </c:pt>
                <c:pt idx="176">
                  <c:v>431602282.5765</c:v>
                </c:pt>
                <c:pt idx="177">
                  <c:v>278945014.86899996</c:v>
                </c:pt>
                <c:pt idx="178">
                  <c:v>148451162.53200001</c:v>
                </c:pt>
                <c:pt idx="179">
                  <c:v>200908047.3186</c:v>
                </c:pt>
                <c:pt idx="180">
                  <c:v>140224182</c:v>
                </c:pt>
                <c:pt idx="181">
                  <c:v>162934404.72420001</c:v>
                </c:pt>
                <c:pt idx="182">
                  <c:v>147096382.5205</c:v>
                </c:pt>
                <c:pt idx="183">
                  <c:v>239395102.17210001</c:v>
                </c:pt>
                <c:pt idx="184">
                  <c:v>274397553.96359998</c:v>
                </c:pt>
                <c:pt idx="185">
                  <c:v>450090635.68260002</c:v>
                </c:pt>
                <c:pt idx="186">
                  <c:v>133186347.7155</c:v>
                </c:pt>
                <c:pt idx="187">
                  <c:v>180399863.9716</c:v>
                </c:pt>
                <c:pt idx="188">
                  <c:v>98178000</c:v>
                </c:pt>
                <c:pt idx="189">
                  <c:v>162910974.6234</c:v>
                </c:pt>
                <c:pt idx="190">
                  <c:v>175880862</c:v>
                </c:pt>
                <c:pt idx="191">
                  <c:v>131718341.14909999</c:v>
                </c:pt>
                <c:pt idx="192">
                  <c:v>103108440</c:v>
                </c:pt>
                <c:pt idx="193">
                  <c:v>227799287.65180001</c:v>
                </c:pt>
                <c:pt idx="194">
                  <c:v>161966402.2818</c:v>
                </c:pt>
                <c:pt idx="195">
                  <c:v>134253762.146</c:v>
                </c:pt>
                <c:pt idx="196">
                  <c:v>113452868.17099999</c:v>
                </c:pt>
                <c:pt idx="197">
                  <c:v>113621775.6168</c:v>
                </c:pt>
                <c:pt idx="198">
                  <c:v>110233342.2624</c:v>
                </c:pt>
                <c:pt idx="199">
                  <c:v>195500132.9434</c:v>
                </c:pt>
                <c:pt idx="200">
                  <c:v>112986917</c:v>
                </c:pt>
                <c:pt idx="201">
                  <c:v>348179202.00000006</c:v>
                </c:pt>
                <c:pt idx="202">
                  <c:v>84419337.571799994</c:v>
                </c:pt>
                <c:pt idx="203">
                  <c:v>112702988.4598</c:v>
                </c:pt>
                <c:pt idx="204">
                  <c:v>177028805.67399999</c:v>
                </c:pt>
                <c:pt idx="205">
                  <c:v>134480300</c:v>
                </c:pt>
                <c:pt idx="206">
                  <c:v>132204673.94330001</c:v>
                </c:pt>
                <c:pt idx="207">
                  <c:v>104506794.8759</c:v>
                </c:pt>
                <c:pt idx="208">
                  <c:v>93760202.910000011</c:v>
                </c:pt>
                <c:pt idx="209">
                  <c:v>124448628.18080001</c:v>
                </c:pt>
                <c:pt idx="210">
                  <c:v>120766633.8858</c:v>
                </c:pt>
                <c:pt idx="211">
                  <c:v>87170246.363100007</c:v>
                </c:pt>
                <c:pt idx="212">
                  <c:v>79537741.297699988</c:v>
                </c:pt>
                <c:pt idx="213">
                  <c:v>76961695.379400015</c:v>
                </c:pt>
                <c:pt idx="214">
                  <c:v>68994938.153399989</c:v>
                </c:pt>
                <c:pt idx="215">
                  <c:v>213880182.6848</c:v>
                </c:pt>
                <c:pt idx="216">
                  <c:v>113978340</c:v>
                </c:pt>
                <c:pt idx="217">
                  <c:v>134379437.86019999</c:v>
                </c:pt>
                <c:pt idx="218">
                  <c:v>123576849.99159999</c:v>
                </c:pt>
                <c:pt idx="219">
                  <c:v>96972990.413399994</c:v>
                </c:pt>
                <c:pt idx="220">
                  <c:v>129435017</c:v>
                </c:pt>
                <c:pt idx="221">
                  <c:v>60144392.022</c:v>
                </c:pt>
                <c:pt idx="222">
                  <c:v>115282939</c:v>
                </c:pt>
                <c:pt idx="223">
                  <c:v>75577360.770300001</c:v>
                </c:pt>
                <c:pt idx="224">
                  <c:v>149390511.63660002</c:v>
                </c:pt>
                <c:pt idx="225">
                  <c:v>99851531.561399996</c:v>
                </c:pt>
                <c:pt idx="226">
                  <c:v>112937088.4938</c:v>
                </c:pt>
                <c:pt idx="227">
                  <c:v>132010036.06560001</c:v>
                </c:pt>
                <c:pt idx="228">
                  <c:v>80405474.275800005</c:v>
                </c:pt>
                <c:pt idx="229">
                  <c:v>250711804.34260002</c:v>
                </c:pt>
                <c:pt idx="230">
                  <c:v>126716700</c:v>
                </c:pt>
                <c:pt idx="231">
                  <c:v>133725412.0993</c:v>
                </c:pt>
                <c:pt idx="232">
                  <c:v>87592316.3697</c:v>
                </c:pt>
                <c:pt idx="233">
                  <c:v>97573442.525300011</c:v>
                </c:pt>
                <c:pt idx="234">
                  <c:v>118708376.20739999</c:v>
                </c:pt>
                <c:pt idx="235">
                  <c:v>318475584</c:v>
                </c:pt>
                <c:pt idx="236">
                  <c:v>82987137.359200001</c:v>
                </c:pt>
                <c:pt idx="237">
                  <c:v>149908239</c:v>
                </c:pt>
                <c:pt idx="238">
                  <c:v>129166812</c:v>
                </c:pt>
                <c:pt idx="239">
                  <c:v>109671570.27180001</c:v>
                </c:pt>
                <c:pt idx="240">
                  <c:v>104474961.63599999</c:v>
                </c:pt>
                <c:pt idx="241">
                  <c:v>205757473.61200002</c:v>
                </c:pt>
                <c:pt idx="242">
                  <c:v>200435708.89920002</c:v>
                </c:pt>
                <c:pt idx="243">
                  <c:v>135798311.90369999</c:v>
                </c:pt>
                <c:pt idx="244">
                  <c:v>100235409.5652</c:v>
                </c:pt>
                <c:pt idx="245">
                  <c:v>81722173.2676</c:v>
                </c:pt>
                <c:pt idx="246">
                  <c:v>145890472.92160001</c:v>
                </c:pt>
                <c:pt idx="247">
                  <c:v>107328113.2948</c:v>
                </c:pt>
                <c:pt idx="248">
                  <c:v>74440724.292600006</c:v>
                </c:pt>
                <c:pt idx="249">
                  <c:v>107518396.71999998</c:v>
                </c:pt>
                <c:pt idx="250">
                  <c:v>129677315.02110001</c:v>
                </c:pt>
                <c:pt idx="251">
                  <c:v>90574835.895399988</c:v>
                </c:pt>
                <c:pt idx="252">
                  <c:v>120396786.17469999</c:v>
                </c:pt>
                <c:pt idx="253">
                  <c:v>62823602.834999993</c:v>
                </c:pt>
                <c:pt idx="254">
                  <c:v>85424309.88409999</c:v>
                </c:pt>
                <c:pt idx="255">
                  <c:v>145584847.5451</c:v>
                </c:pt>
                <c:pt idx="256">
                  <c:v>133144213.01459999</c:v>
                </c:pt>
                <c:pt idx="257">
                  <c:v>283041593.60390002</c:v>
                </c:pt>
                <c:pt idx="258">
                  <c:v>103572737.5376</c:v>
                </c:pt>
                <c:pt idx="259">
                  <c:v>228757871.61250001</c:v>
                </c:pt>
                <c:pt idx="260">
                  <c:v>104225610.2076</c:v>
                </c:pt>
                <c:pt idx="261">
                  <c:v>117273497.2137</c:v>
                </c:pt>
                <c:pt idx="262">
                  <c:v>180287303.89809999</c:v>
                </c:pt>
                <c:pt idx="263">
                  <c:v>138779374.16979998</c:v>
                </c:pt>
                <c:pt idx="264">
                  <c:v>118327367.7603</c:v>
                </c:pt>
                <c:pt idx="265">
                  <c:v>153034000</c:v>
                </c:pt>
                <c:pt idx="266">
                  <c:v>135796710.02040002</c:v>
                </c:pt>
                <c:pt idx="267">
                  <c:v>1362526322.2124</c:v>
                </c:pt>
                <c:pt idx="268">
                  <c:v>166035247.7994</c:v>
                </c:pt>
                <c:pt idx="269">
                  <c:v>158531899.4208</c:v>
                </c:pt>
                <c:pt idx="270">
                  <c:v>136313105.90099999</c:v>
                </c:pt>
                <c:pt idx="271">
                  <c:v>167678595.6284</c:v>
                </c:pt>
                <c:pt idx="272">
                  <c:v>124442298.6576</c:v>
                </c:pt>
                <c:pt idx="273">
                  <c:v>94512800.095599994</c:v>
                </c:pt>
                <c:pt idx="274">
                  <c:v>104702071.99999999</c:v>
                </c:pt>
                <c:pt idx="275">
                  <c:v>130722344.37349999</c:v>
                </c:pt>
                <c:pt idx="276">
                  <c:v>141603000</c:v>
                </c:pt>
                <c:pt idx="277">
                  <c:v>111224170.1955</c:v>
                </c:pt>
                <c:pt idx="278">
                  <c:v>147535790.27989998</c:v>
                </c:pt>
                <c:pt idx="279">
                  <c:v>107698025.05179998</c:v>
                </c:pt>
                <c:pt idx="280">
                  <c:v>125100176.2182</c:v>
                </c:pt>
                <c:pt idx="281">
                  <c:v>105176067.0016</c:v>
                </c:pt>
                <c:pt idx="282">
                  <c:v>89541812.534800008</c:v>
                </c:pt>
                <c:pt idx="283">
                  <c:v>94724068.649499997</c:v>
                </c:pt>
                <c:pt idx="284">
                  <c:v>130112078.3214</c:v>
                </c:pt>
                <c:pt idx="285">
                  <c:v>156965178.63420001</c:v>
                </c:pt>
                <c:pt idx="286">
                  <c:v>170583241.17240003</c:v>
                </c:pt>
                <c:pt idx="287">
                  <c:v>114106463.21880001</c:v>
                </c:pt>
                <c:pt idx="288">
                  <c:v>190216181.40080002</c:v>
                </c:pt>
                <c:pt idx="289">
                  <c:v>166618498.39359999</c:v>
                </c:pt>
                <c:pt idx="290">
                  <c:v>97923402.821999997</c:v>
                </c:pt>
                <c:pt idx="291">
                  <c:v>119184407.69729999</c:v>
                </c:pt>
                <c:pt idx="292">
                  <c:v>103231317.0756</c:v>
                </c:pt>
                <c:pt idx="293">
                  <c:v>101443177.43159999</c:v>
                </c:pt>
                <c:pt idx="294">
                  <c:v>108264780.00000001</c:v>
                </c:pt>
                <c:pt idx="295">
                  <c:v>136535766.21259999</c:v>
                </c:pt>
                <c:pt idx="296">
                  <c:v>123469357.7139</c:v>
                </c:pt>
                <c:pt idx="297">
                  <c:v>85419500</c:v>
                </c:pt>
                <c:pt idx="298">
                  <c:v>142191524.85480002</c:v>
                </c:pt>
                <c:pt idx="299">
                  <c:v>111931675.8108</c:v>
                </c:pt>
                <c:pt idx="300">
                  <c:v>147441838.0668</c:v>
                </c:pt>
                <c:pt idx="301">
                  <c:v>131032841.35259999</c:v>
                </c:pt>
                <c:pt idx="302">
                  <c:v>90561498.957599998</c:v>
                </c:pt>
                <c:pt idx="303">
                  <c:v>114673361.6592</c:v>
                </c:pt>
                <c:pt idx="304">
                  <c:v>174701580.20379999</c:v>
                </c:pt>
                <c:pt idx="305">
                  <c:v>207661750</c:v>
                </c:pt>
                <c:pt idx="306">
                  <c:v>112532144.70190001</c:v>
                </c:pt>
                <c:pt idx="307">
                  <c:v>90181669.244399995</c:v>
                </c:pt>
                <c:pt idx="308">
                  <c:v>172780890.78220001</c:v>
                </c:pt>
                <c:pt idx="309">
                  <c:v>135476749.8612</c:v>
                </c:pt>
                <c:pt idx="310">
                  <c:v>173136164.80399999</c:v>
                </c:pt>
                <c:pt idx="311">
                  <c:v>85850897.596100003</c:v>
                </c:pt>
                <c:pt idx="312">
                  <c:v>122887565.2071</c:v>
                </c:pt>
                <c:pt idx="313">
                  <c:v>381928874.60400003</c:v>
                </c:pt>
                <c:pt idx="314">
                  <c:v>149219591.36149999</c:v>
                </c:pt>
                <c:pt idx="315">
                  <c:v>100459151.99999999</c:v>
                </c:pt>
                <c:pt idx="316">
                  <c:v>111363774.70220001</c:v>
                </c:pt>
                <c:pt idx="317">
                  <c:v>101809250</c:v>
                </c:pt>
                <c:pt idx="318">
                  <c:v>91157560.712099999</c:v>
                </c:pt>
                <c:pt idx="319">
                  <c:v>133262049.3795</c:v>
                </c:pt>
                <c:pt idx="320">
                  <c:v>168338768.73659998</c:v>
                </c:pt>
                <c:pt idx="321">
                  <c:v>86664773.560799986</c:v>
                </c:pt>
                <c:pt idx="322">
                  <c:v>150877210.4551</c:v>
                </c:pt>
                <c:pt idx="323">
                  <c:v>194413703.99999997</c:v>
                </c:pt>
                <c:pt idx="324">
                  <c:v>109285266.4638</c:v>
                </c:pt>
                <c:pt idx="325">
                  <c:v>73478568.911799997</c:v>
                </c:pt>
                <c:pt idx="326">
                  <c:v>90375092.505199999</c:v>
                </c:pt>
                <c:pt idx="327">
                  <c:v>79840800</c:v>
                </c:pt>
                <c:pt idx="328">
                  <c:v>152603726.37620002</c:v>
                </c:pt>
                <c:pt idx="329">
                  <c:v>100883923.2111</c:v>
                </c:pt>
                <c:pt idx="330">
                  <c:v>103333433.70220001</c:v>
                </c:pt>
                <c:pt idx="331">
                  <c:v>125939547.54359999</c:v>
                </c:pt>
                <c:pt idx="332">
                  <c:v>77491499.577600002</c:v>
                </c:pt>
                <c:pt idx="333">
                  <c:v>133515463.81800002</c:v>
                </c:pt>
                <c:pt idx="334">
                  <c:v>151884816.5751</c:v>
                </c:pt>
                <c:pt idx="335">
                  <c:v>205516325.85600001</c:v>
                </c:pt>
                <c:pt idx="336">
                  <c:v>74578987.849199995</c:v>
                </c:pt>
                <c:pt idx="337">
                  <c:v>112576016.2626</c:v>
                </c:pt>
                <c:pt idx="338">
                  <c:v>81541763.555600002</c:v>
                </c:pt>
                <c:pt idx="339">
                  <c:v>130185000</c:v>
                </c:pt>
                <c:pt idx="340">
                  <c:v>170359113.99759999</c:v>
                </c:pt>
                <c:pt idx="341">
                  <c:v>291788580.34079999</c:v>
                </c:pt>
                <c:pt idx="342">
                  <c:v>144725294.51719999</c:v>
                </c:pt>
                <c:pt idx="343">
                  <c:v>129272531.81559999</c:v>
                </c:pt>
                <c:pt idx="344">
                  <c:v>119474438.33129999</c:v>
                </c:pt>
                <c:pt idx="345">
                  <c:v>81152861.612800002</c:v>
                </c:pt>
                <c:pt idx="346">
                  <c:v>47068697.000000007</c:v>
                </c:pt>
                <c:pt idx="347">
                  <c:v>152315368.4628</c:v>
                </c:pt>
                <c:pt idx="348">
                  <c:v>65443200</c:v>
                </c:pt>
                <c:pt idx="349">
                  <c:v>114841264.4022</c:v>
                </c:pt>
                <c:pt idx="350">
                  <c:v>190983162.23359999</c:v>
                </c:pt>
                <c:pt idx="351">
                  <c:v>202368116.917</c:v>
                </c:pt>
                <c:pt idx="352">
                  <c:v>125476869.0811</c:v>
                </c:pt>
                <c:pt idx="353">
                  <c:v>104585724.85739999</c:v>
                </c:pt>
                <c:pt idx="354">
                  <c:v>202794557.1029</c:v>
                </c:pt>
                <c:pt idx="355">
                  <c:v>72518441.692399994</c:v>
                </c:pt>
                <c:pt idx="356">
                  <c:v>98835407.8794</c:v>
                </c:pt>
                <c:pt idx="357">
                  <c:v>89079350</c:v>
                </c:pt>
                <c:pt idx="358">
                  <c:v>102631818.0342</c:v>
                </c:pt>
                <c:pt idx="359">
                  <c:v>110598750</c:v>
                </c:pt>
                <c:pt idx="360">
                  <c:v>255135044.26340002</c:v>
                </c:pt>
                <c:pt idx="361">
                  <c:v>122738780.3715</c:v>
                </c:pt>
                <c:pt idx="362">
                  <c:v>101341897.4611</c:v>
                </c:pt>
                <c:pt idx="363">
                  <c:v>123041857.7648</c:v>
                </c:pt>
                <c:pt idx="364">
                  <c:v>120665226.26730001</c:v>
                </c:pt>
                <c:pt idx="365">
                  <c:v>83270802.5634</c:v>
                </c:pt>
                <c:pt idx="366">
                  <c:v>210908749.37649998</c:v>
                </c:pt>
                <c:pt idx="367">
                  <c:v>144999112.3116</c:v>
                </c:pt>
                <c:pt idx="368">
                  <c:v>182540274.59939998</c:v>
                </c:pt>
                <c:pt idx="369">
                  <c:v>85634827.266599998</c:v>
                </c:pt>
                <c:pt idx="370">
                  <c:v>138975038.01720002</c:v>
                </c:pt>
                <c:pt idx="371">
                  <c:v>109542190.7034</c:v>
                </c:pt>
                <c:pt idx="372">
                  <c:v>90732141.108699992</c:v>
                </c:pt>
                <c:pt idx="373">
                  <c:v>79215183.128099993</c:v>
                </c:pt>
                <c:pt idx="374">
                  <c:v>145547222.09299999</c:v>
                </c:pt>
                <c:pt idx="375">
                  <c:v>77533682.234400004</c:v>
                </c:pt>
                <c:pt idx="376">
                  <c:v>86065556.295599997</c:v>
                </c:pt>
                <c:pt idx="377">
                  <c:v>58748545.708800003</c:v>
                </c:pt>
                <c:pt idx="378">
                  <c:v>100095450</c:v>
                </c:pt>
                <c:pt idx="379">
                  <c:v>153536456.2401</c:v>
                </c:pt>
                <c:pt idx="380">
                  <c:v>46513498.341799997</c:v>
                </c:pt>
                <c:pt idx="381">
                  <c:v>137503999.9524</c:v>
                </c:pt>
                <c:pt idx="382">
                  <c:v>137408820.0492</c:v>
                </c:pt>
                <c:pt idx="383">
                  <c:v>72050557.093199998</c:v>
                </c:pt>
                <c:pt idx="384">
                  <c:v>72022568.914200008</c:v>
                </c:pt>
                <c:pt idx="385">
                  <c:v>95993551.592399999</c:v>
                </c:pt>
                <c:pt idx="386">
                  <c:v>77911641.1285</c:v>
                </c:pt>
                <c:pt idx="387">
                  <c:v>89021896.598800004</c:v>
                </c:pt>
                <c:pt idx="388">
                  <c:v>77763773.362999991</c:v>
                </c:pt>
                <c:pt idx="389">
                  <c:v>99291021.999999985</c:v>
                </c:pt>
                <c:pt idx="390">
                  <c:v>133125715.11729999</c:v>
                </c:pt>
                <c:pt idx="391">
                  <c:v>59406890.4767</c:v>
                </c:pt>
                <c:pt idx="392">
                  <c:v>91913399.398800015</c:v>
                </c:pt>
                <c:pt idx="393">
                  <c:v>81086089.668599993</c:v>
                </c:pt>
                <c:pt idx="394">
                  <c:v>104924970.0544</c:v>
                </c:pt>
                <c:pt idx="395">
                  <c:v>72524144.941200003</c:v>
                </c:pt>
                <c:pt idx="396">
                  <c:v>77598412.914099991</c:v>
                </c:pt>
                <c:pt idx="397">
                  <c:v>67447324</c:v>
                </c:pt>
                <c:pt idx="398">
                  <c:v>50013775.300800003</c:v>
                </c:pt>
                <c:pt idx="399">
                  <c:v>99477950</c:v>
                </c:pt>
                <c:pt idx="400">
                  <c:v>106834666.4682</c:v>
                </c:pt>
                <c:pt idx="401">
                  <c:v>77147226.140599996</c:v>
                </c:pt>
                <c:pt idx="402">
                  <c:v>64334607.794800006</c:v>
                </c:pt>
                <c:pt idx="403">
                  <c:v>102455647.73220001</c:v>
                </c:pt>
                <c:pt idx="404">
                  <c:v>82747421.719199985</c:v>
                </c:pt>
                <c:pt idx="405">
                  <c:v>83054101.854900002</c:v>
                </c:pt>
                <c:pt idx="406">
                  <c:v>189964327.82820001</c:v>
                </c:pt>
                <c:pt idx="407">
                  <c:v>151178128.09329998</c:v>
                </c:pt>
                <c:pt idx="408">
                  <c:v>121563001.3646</c:v>
                </c:pt>
                <c:pt idx="409">
                  <c:v>69476471.030200005</c:v>
                </c:pt>
                <c:pt idx="410">
                  <c:v>67611310.132800013</c:v>
                </c:pt>
                <c:pt idx="411">
                  <c:v>63736398.232000001</c:v>
                </c:pt>
                <c:pt idx="412">
                  <c:v>89053453.230700001</c:v>
                </c:pt>
                <c:pt idx="413">
                  <c:v>51731902.153999999</c:v>
                </c:pt>
                <c:pt idx="414">
                  <c:v>91992131.820799991</c:v>
                </c:pt>
                <c:pt idx="415">
                  <c:v>86200084.805100009</c:v>
                </c:pt>
                <c:pt idx="416">
                  <c:v>72099988.994599998</c:v>
                </c:pt>
                <c:pt idx="417">
                  <c:v>126128180.21550001</c:v>
                </c:pt>
                <c:pt idx="418">
                  <c:v>103862125</c:v>
                </c:pt>
                <c:pt idx="419">
                  <c:v>71116885.112200007</c:v>
                </c:pt>
                <c:pt idx="420">
                  <c:v>98202597.329999998</c:v>
                </c:pt>
                <c:pt idx="421">
                  <c:v>100981549.2704</c:v>
                </c:pt>
                <c:pt idx="422">
                  <c:v>165848139.2421</c:v>
                </c:pt>
                <c:pt idx="423">
                  <c:v>431093347.73109996</c:v>
                </c:pt>
                <c:pt idx="424">
                  <c:v>101591227.04369999</c:v>
                </c:pt>
                <c:pt idx="425">
                  <c:v>150395170.00420001</c:v>
                </c:pt>
                <c:pt idx="426">
                  <c:v>62807834.508299999</c:v>
                </c:pt>
                <c:pt idx="427">
                  <c:v>192070125</c:v>
                </c:pt>
                <c:pt idx="428">
                  <c:v>71976841.909199998</c:v>
                </c:pt>
                <c:pt idx="429">
                  <c:v>106819645.87419999</c:v>
                </c:pt>
                <c:pt idx="430">
                  <c:v>120938051.23840001</c:v>
                </c:pt>
                <c:pt idx="431">
                  <c:v>109223139.03480001</c:v>
                </c:pt>
                <c:pt idx="432">
                  <c:v>70399133</c:v>
                </c:pt>
                <c:pt idx="433">
                  <c:v>103046578.602</c:v>
                </c:pt>
                <c:pt idx="434">
                  <c:v>137917356.27199998</c:v>
                </c:pt>
                <c:pt idx="435">
                  <c:v>158256231.456</c:v>
                </c:pt>
                <c:pt idx="436">
                  <c:v>82858325.762399986</c:v>
                </c:pt>
                <c:pt idx="437">
                  <c:v>120134951.458</c:v>
                </c:pt>
                <c:pt idx="438">
                  <c:v>98870873.95220001</c:v>
                </c:pt>
                <c:pt idx="439">
                  <c:v>83952702.613900006</c:v>
                </c:pt>
                <c:pt idx="440">
                  <c:v>342918580.61159998</c:v>
                </c:pt>
                <c:pt idx="441">
                  <c:v>93093602.527999997</c:v>
                </c:pt>
                <c:pt idx="442">
                  <c:v>103748044.2174</c:v>
                </c:pt>
                <c:pt idx="443">
                  <c:v>154971215.66429999</c:v>
                </c:pt>
                <c:pt idx="444">
                  <c:v>69423694.102400005</c:v>
                </c:pt>
                <c:pt idx="445">
                  <c:v>193475377.15109998</c:v>
                </c:pt>
                <c:pt idx="446">
                  <c:v>94181490.530400008</c:v>
                </c:pt>
                <c:pt idx="447">
                  <c:v>86270032.999999985</c:v>
                </c:pt>
                <c:pt idx="448">
                  <c:v>109034272.067</c:v>
                </c:pt>
                <c:pt idx="449">
                  <c:v>102034181.78820001</c:v>
                </c:pt>
                <c:pt idx="450">
                  <c:v>166924000</c:v>
                </c:pt>
                <c:pt idx="451">
                  <c:v>90816548.248800009</c:v>
                </c:pt>
                <c:pt idx="452">
                  <c:v>79410168.000000015</c:v>
                </c:pt>
                <c:pt idx="453">
                  <c:v>83492043.464400008</c:v>
                </c:pt>
                <c:pt idx="454">
                  <c:v>99666858.746399984</c:v>
                </c:pt>
                <c:pt idx="455">
                  <c:v>110195515.51910001</c:v>
                </c:pt>
                <c:pt idx="456">
                  <c:v>108000593.4672</c:v>
                </c:pt>
                <c:pt idx="457">
                  <c:v>99043996.631800011</c:v>
                </c:pt>
                <c:pt idx="458">
                  <c:v>77718692.132200003</c:v>
                </c:pt>
                <c:pt idx="459">
                  <c:v>343296540.18189996</c:v>
                </c:pt>
                <c:pt idx="460">
                  <c:v>137908756.1478</c:v>
                </c:pt>
                <c:pt idx="461">
                  <c:v>139253015.97409999</c:v>
                </c:pt>
                <c:pt idx="462">
                  <c:v>243957128.127</c:v>
                </c:pt>
                <c:pt idx="463">
                  <c:v>105498870.50749999</c:v>
                </c:pt>
                <c:pt idx="464">
                  <c:v>253937402.41230002</c:v>
                </c:pt>
                <c:pt idx="465">
                  <c:v>162080950</c:v>
                </c:pt>
                <c:pt idx="466">
                  <c:v>125546185.8072</c:v>
                </c:pt>
                <c:pt idx="467">
                  <c:v>158055628.99999997</c:v>
                </c:pt>
                <c:pt idx="468">
                  <c:v>152950315.69760001</c:v>
                </c:pt>
                <c:pt idx="469">
                  <c:v>81617113.434100002</c:v>
                </c:pt>
                <c:pt idx="470">
                  <c:v>56547580.636300005</c:v>
                </c:pt>
                <c:pt idx="471">
                  <c:v>122393906.60299999</c:v>
                </c:pt>
                <c:pt idx="472">
                  <c:v>119477431.68900001</c:v>
                </c:pt>
                <c:pt idx="473">
                  <c:v>124176618.46619999</c:v>
                </c:pt>
                <c:pt idx="474">
                  <c:v>235725621.99999997</c:v>
                </c:pt>
                <c:pt idx="475">
                  <c:v>129327765.0952</c:v>
                </c:pt>
                <c:pt idx="476">
                  <c:v>122448818.98640001</c:v>
                </c:pt>
                <c:pt idx="477">
                  <c:v>96212050.651199996</c:v>
                </c:pt>
                <c:pt idx="478">
                  <c:v>138896349.8274</c:v>
                </c:pt>
                <c:pt idx="479">
                  <c:v>92343421.273000002</c:v>
                </c:pt>
                <c:pt idx="480">
                  <c:v>134939128.8457</c:v>
                </c:pt>
                <c:pt idx="481">
                  <c:v>96237312.363000005</c:v>
                </c:pt>
                <c:pt idx="482">
                  <c:v>168963412.60140002</c:v>
                </c:pt>
                <c:pt idx="483">
                  <c:v>151296032.09240001</c:v>
                </c:pt>
                <c:pt idx="484">
                  <c:v>164532795.52899998</c:v>
                </c:pt>
                <c:pt idx="485">
                  <c:v>132210006.56820001</c:v>
                </c:pt>
                <c:pt idx="486">
                  <c:v>240513625.86789998</c:v>
                </c:pt>
                <c:pt idx="487">
                  <c:v>254250090.87720004</c:v>
                </c:pt>
                <c:pt idx="488">
                  <c:v>275590801.27039999</c:v>
                </c:pt>
                <c:pt idx="489">
                  <c:v>339185724.60100001</c:v>
                </c:pt>
                <c:pt idx="490">
                  <c:v>321455932.7931</c:v>
                </c:pt>
                <c:pt idx="491">
                  <c:v>104617435.71239999</c:v>
                </c:pt>
                <c:pt idx="492">
                  <c:v>181804271.99999997</c:v>
                </c:pt>
                <c:pt idx="493">
                  <c:v>238864190.16750002</c:v>
                </c:pt>
                <c:pt idx="494">
                  <c:v>261733345.23719996</c:v>
                </c:pt>
                <c:pt idx="495">
                  <c:v>600866458.92210007</c:v>
                </c:pt>
                <c:pt idx="496">
                  <c:v>375422510.96280003</c:v>
                </c:pt>
                <c:pt idx="497">
                  <c:v>197911159.90379998</c:v>
                </c:pt>
                <c:pt idx="498">
                  <c:v>188819303.48710001</c:v>
                </c:pt>
                <c:pt idx="499">
                  <c:v>188792016.00000003</c:v>
                </c:pt>
                <c:pt idx="500">
                  <c:v>105747370.40789999</c:v>
                </c:pt>
                <c:pt idx="501">
                  <c:v>106912663.84380001</c:v>
                </c:pt>
                <c:pt idx="502">
                  <c:v>106147798.2111</c:v>
                </c:pt>
                <c:pt idx="503">
                  <c:v>94586362.496999994</c:v>
                </c:pt>
                <c:pt idx="504">
                  <c:v>207941325</c:v>
                </c:pt>
                <c:pt idx="505">
                  <c:v>83626142.218199998</c:v>
                </c:pt>
                <c:pt idx="506">
                  <c:v>91671184.000000015</c:v>
                </c:pt>
                <c:pt idx="507">
                  <c:v>116813629.53479999</c:v>
                </c:pt>
                <c:pt idx="508">
                  <c:v>165904416</c:v>
                </c:pt>
                <c:pt idx="509">
                  <c:v>274168350</c:v>
                </c:pt>
                <c:pt idx="510">
                  <c:v>176554350.00000003</c:v>
                </c:pt>
                <c:pt idx="511">
                  <c:v>414352645.22640002</c:v>
                </c:pt>
                <c:pt idx="512">
                  <c:v>231915589.00870001</c:v>
                </c:pt>
                <c:pt idx="513">
                  <c:v>126806156.7318</c:v>
                </c:pt>
                <c:pt idx="514">
                  <c:v>176281052.88280001</c:v>
                </c:pt>
                <c:pt idx="515">
                  <c:v>161144602.14840001</c:v>
                </c:pt>
                <c:pt idx="516">
                  <c:v>201931834.22259998</c:v>
                </c:pt>
                <c:pt idx="517">
                  <c:v>198338997.45000002</c:v>
                </c:pt>
                <c:pt idx="518">
                  <c:v>190815825.54230002</c:v>
                </c:pt>
                <c:pt idx="519">
                  <c:v>124952680.82939999</c:v>
                </c:pt>
                <c:pt idx="520">
                  <c:v>135116592</c:v>
                </c:pt>
                <c:pt idx="521">
                  <c:v>176400811.78030002</c:v>
                </c:pt>
                <c:pt idx="522">
                  <c:v>343253965.60100001</c:v>
                </c:pt>
                <c:pt idx="523">
                  <c:v>165551174.11269999</c:v>
                </c:pt>
                <c:pt idx="524">
                  <c:v>122884117.7256</c:v>
                </c:pt>
                <c:pt idx="525">
                  <c:v>105942620.00000001</c:v>
                </c:pt>
                <c:pt idx="526">
                  <c:v>100875622.425</c:v>
                </c:pt>
                <c:pt idx="527">
                  <c:v>98311500</c:v>
                </c:pt>
                <c:pt idx="528">
                  <c:v>138765728.23699999</c:v>
                </c:pt>
                <c:pt idx="529">
                  <c:v>198376238.50759998</c:v>
                </c:pt>
                <c:pt idx="530">
                  <c:v>205730854.35870001</c:v>
                </c:pt>
                <c:pt idx="531">
                  <c:v>142842940.33360001</c:v>
                </c:pt>
                <c:pt idx="532">
                  <c:v>155739192</c:v>
                </c:pt>
                <c:pt idx="533">
                  <c:v>193414988.01140001</c:v>
                </c:pt>
                <c:pt idx="534">
                  <c:v>111461970.6725</c:v>
                </c:pt>
                <c:pt idx="535">
                  <c:v>122508160.8712</c:v>
                </c:pt>
                <c:pt idx="536">
                  <c:v>146939006.11519998</c:v>
                </c:pt>
                <c:pt idx="537">
                  <c:v>110952141.1638</c:v>
                </c:pt>
                <c:pt idx="538">
                  <c:v>146823253.71000001</c:v>
                </c:pt>
                <c:pt idx="539">
                  <c:v>163272791.81999999</c:v>
                </c:pt>
                <c:pt idx="540">
                  <c:v>124807204.692</c:v>
                </c:pt>
                <c:pt idx="541">
                  <c:v>159192371.9526</c:v>
                </c:pt>
                <c:pt idx="542">
                  <c:v>129105903.22000001</c:v>
                </c:pt>
                <c:pt idx="543">
                  <c:v>121163680.50569999</c:v>
                </c:pt>
                <c:pt idx="544">
                  <c:v>82130106.065699995</c:v>
                </c:pt>
                <c:pt idx="545">
                  <c:v>107212305.3282</c:v>
                </c:pt>
                <c:pt idx="546">
                  <c:v>149721633.70140001</c:v>
                </c:pt>
                <c:pt idx="547">
                  <c:v>158949674.01660001</c:v>
                </c:pt>
                <c:pt idx="548">
                  <c:v>122713496.955</c:v>
                </c:pt>
                <c:pt idx="549">
                  <c:v>119031337.9518</c:v>
                </c:pt>
                <c:pt idx="550">
                  <c:v>113962284.32600001</c:v>
                </c:pt>
                <c:pt idx="551">
                  <c:v>131905444.35180001</c:v>
                </c:pt>
                <c:pt idx="552">
                  <c:v>234054143.71710002</c:v>
                </c:pt>
                <c:pt idx="553">
                  <c:v>106281780.7084</c:v>
                </c:pt>
                <c:pt idx="554">
                  <c:v>199935081.97679999</c:v>
                </c:pt>
                <c:pt idx="555">
                  <c:v>153087455.20460001</c:v>
                </c:pt>
                <c:pt idx="556">
                  <c:v>250750710.70719999</c:v>
                </c:pt>
                <c:pt idx="557">
                  <c:v>200605576.48089999</c:v>
                </c:pt>
                <c:pt idx="558">
                  <c:v>183146201.99999997</c:v>
                </c:pt>
                <c:pt idx="559">
                  <c:v>105437180.6356</c:v>
                </c:pt>
                <c:pt idx="560">
                  <c:v>121545213.067</c:v>
                </c:pt>
                <c:pt idx="561">
                  <c:v>154200000</c:v>
                </c:pt>
                <c:pt idx="562">
                  <c:v>94970977.643399999</c:v>
                </c:pt>
                <c:pt idx="563">
                  <c:v>178704353.37150002</c:v>
                </c:pt>
                <c:pt idx="564">
                  <c:v>103241339.7896</c:v>
                </c:pt>
                <c:pt idx="565">
                  <c:v>115567762.82700001</c:v>
                </c:pt>
                <c:pt idx="566">
                  <c:v>248789015.83649999</c:v>
                </c:pt>
                <c:pt idx="567">
                  <c:v>156340381.94549999</c:v>
                </c:pt>
                <c:pt idx="568">
                  <c:v>216120473.3116</c:v>
                </c:pt>
                <c:pt idx="569">
                  <c:v>120238126.9884</c:v>
                </c:pt>
                <c:pt idx="570">
                  <c:v>76747593.069000006</c:v>
                </c:pt>
                <c:pt idx="571">
                  <c:v>99136832.288400009</c:v>
                </c:pt>
                <c:pt idx="572">
                  <c:v>158017473.9576</c:v>
                </c:pt>
                <c:pt idx="573">
                  <c:v>84431756.88059999</c:v>
                </c:pt>
                <c:pt idx="574">
                  <c:v>91398187.120900005</c:v>
                </c:pt>
                <c:pt idx="575">
                  <c:v>93775804.849800006</c:v>
                </c:pt>
                <c:pt idx="576">
                  <c:v>173110803.88139999</c:v>
                </c:pt>
                <c:pt idx="577">
                  <c:v>142780410.77760002</c:v>
                </c:pt>
                <c:pt idx="578">
                  <c:v>177332969.15970001</c:v>
                </c:pt>
                <c:pt idx="579">
                  <c:v>131898083.6162</c:v>
                </c:pt>
                <c:pt idx="580">
                  <c:v>197756866.2342</c:v>
                </c:pt>
                <c:pt idx="581">
                  <c:v>156247168.75819999</c:v>
                </c:pt>
                <c:pt idx="582">
                  <c:v>164435295.9348</c:v>
                </c:pt>
                <c:pt idx="583">
                  <c:v>145245829.7349</c:v>
                </c:pt>
                <c:pt idx="584">
                  <c:v>125880890.99040002</c:v>
                </c:pt>
                <c:pt idx="585">
                  <c:v>112042129.33320001</c:v>
                </c:pt>
                <c:pt idx="586">
                  <c:v>108209409.5706</c:v>
                </c:pt>
                <c:pt idx="587">
                  <c:v>121544442.8802</c:v>
                </c:pt>
                <c:pt idx="588">
                  <c:v>233370610.51279998</c:v>
                </c:pt>
                <c:pt idx="589">
                  <c:v>171590283.99380001</c:v>
                </c:pt>
                <c:pt idx="590">
                  <c:v>131794913.99999999</c:v>
                </c:pt>
                <c:pt idx="591">
                  <c:v>144574212.36180001</c:v>
                </c:pt>
                <c:pt idx="592">
                  <c:v>127762846.5168</c:v>
                </c:pt>
                <c:pt idx="593">
                  <c:v>291453836.62200004</c:v>
                </c:pt>
                <c:pt idx="594">
                  <c:v>232212310.50319999</c:v>
                </c:pt>
                <c:pt idx="595">
                  <c:v>97502926.606800005</c:v>
                </c:pt>
                <c:pt idx="596">
                  <c:v>182461024.87909999</c:v>
                </c:pt>
                <c:pt idx="597">
                  <c:v>206252152.7376</c:v>
                </c:pt>
                <c:pt idx="598">
                  <c:v>138810806.52000001</c:v>
                </c:pt>
                <c:pt idx="599">
                  <c:v>170794418</c:v>
                </c:pt>
                <c:pt idx="600">
                  <c:v>305717434.1397</c:v>
                </c:pt>
                <c:pt idx="601">
                  <c:v>195864170.31189999</c:v>
                </c:pt>
                <c:pt idx="602">
                  <c:v>247333746.11039999</c:v>
                </c:pt>
                <c:pt idx="603">
                  <c:v>218587355.7322</c:v>
                </c:pt>
                <c:pt idx="604">
                  <c:v>201723020.21700001</c:v>
                </c:pt>
                <c:pt idx="605">
                  <c:v>310252547.28719997</c:v>
                </c:pt>
                <c:pt idx="606">
                  <c:v>176795015.7956</c:v>
                </c:pt>
                <c:pt idx="607">
                  <c:v>217235277.13679999</c:v>
                </c:pt>
                <c:pt idx="608">
                  <c:v>341210326.10009998</c:v>
                </c:pt>
                <c:pt idx="609">
                  <c:v>139704211.69299999</c:v>
                </c:pt>
                <c:pt idx="610">
                  <c:v>204638918.16620001</c:v>
                </c:pt>
                <c:pt idx="611">
                  <c:v>177643531.09510002</c:v>
                </c:pt>
                <c:pt idx="612">
                  <c:v>378933647.8962</c:v>
                </c:pt>
                <c:pt idx="613">
                  <c:v>411774208.9332</c:v>
                </c:pt>
                <c:pt idx="614">
                  <c:v>349334838.31690001</c:v>
                </c:pt>
                <c:pt idx="615">
                  <c:v>436242029.37839997</c:v>
                </c:pt>
                <c:pt idx="616">
                  <c:v>214357510.5</c:v>
                </c:pt>
                <c:pt idx="617">
                  <c:v>205744564.99380001</c:v>
                </c:pt>
                <c:pt idx="618">
                  <c:v>183607025.36520001</c:v>
                </c:pt>
                <c:pt idx="619">
                  <c:v>250713976.00000003</c:v>
                </c:pt>
                <c:pt idx="620">
                  <c:v>174659132.097</c:v>
                </c:pt>
                <c:pt idx="621">
                  <c:v>163201808.917</c:v>
                </c:pt>
                <c:pt idx="622">
                  <c:v>83388349.990400001</c:v>
                </c:pt>
                <c:pt idx="623">
                  <c:v>204504672.69800001</c:v>
                </c:pt>
                <c:pt idx="624">
                  <c:v>167107415.0273</c:v>
                </c:pt>
                <c:pt idx="625">
                  <c:v>190054383.68969998</c:v>
                </c:pt>
                <c:pt idx="626">
                  <c:v>375233359.39950001</c:v>
                </c:pt>
                <c:pt idx="627">
                  <c:v>307716729</c:v>
                </c:pt>
                <c:pt idx="628">
                  <c:v>185316758.14140001</c:v>
                </c:pt>
                <c:pt idx="629">
                  <c:v>203386791.3608</c:v>
                </c:pt>
                <c:pt idx="630">
                  <c:v>142611953</c:v>
                </c:pt>
                <c:pt idx="631">
                  <c:v>149544090.43740001</c:v>
                </c:pt>
                <c:pt idx="632">
                  <c:v>182897700.59959999</c:v>
                </c:pt>
                <c:pt idx="633">
                  <c:v>139894955.18709999</c:v>
                </c:pt>
                <c:pt idx="634">
                  <c:v>185990494.24200001</c:v>
                </c:pt>
                <c:pt idx="635">
                  <c:v>168403536</c:v>
                </c:pt>
                <c:pt idx="636">
                  <c:v>263638911.0072</c:v>
                </c:pt>
                <c:pt idx="637">
                  <c:v>155016600</c:v>
                </c:pt>
                <c:pt idx="638">
                  <c:v>160948078.53529999</c:v>
                </c:pt>
                <c:pt idx="639">
                  <c:v>147022952.63640001</c:v>
                </c:pt>
                <c:pt idx="640">
                  <c:v>120752677.3794</c:v>
                </c:pt>
                <c:pt idx="641">
                  <c:v>193342702.00000003</c:v>
                </c:pt>
                <c:pt idx="642">
                  <c:v>212902455.16679999</c:v>
                </c:pt>
                <c:pt idx="643">
                  <c:v>196703692.00000003</c:v>
                </c:pt>
                <c:pt idx="644">
                  <c:v>103317725.3346</c:v>
                </c:pt>
                <c:pt idx="645">
                  <c:v>140527330.17539999</c:v>
                </c:pt>
                <c:pt idx="646">
                  <c:v>135233088.1708</c:v>
                </c:pt>
                <c:pt idx="647">
                  <c:v>198308198.99520001</c:v>
                </c:pt>
                <c:pt idx="648">
                  <c:v>221481635.03940001</c:v>
                </c:pt>
                <c:pt idx="649">
                  <c:v>96312517.8979</c:v>
                </c:pt>
                <c:pt idx="650">
                  <c:v>114137741.40360001</c:v>
                </c:pt>
                <c:pt idx="651">
                  <c:v>120379052.73900001</c:v>
                </c:pt>
                <c:pt idx="652">
                  <c:v>236992553.99999997</c:v>
                </c:pt>
                <c:pt idx="653">
                  <c:v>424064521.85279995</c:v>
                </c:pt>
                <c:pt idx="654">
                  <c:v>180909934.22440001</c:v>
                </c:pt>
                <c:pt idx="655">
                  <c:v>174678721</c:v>
                </c:pt>
                <c:pt idx="656">
                  <c:v>265675628.69220001</c:v>
                </c:pt>
                <c:pt idx="657">
                  <c:v>176669311.19530001</c:v>
                </c:pt>
                <c:pt idx="658">
                  <c:v>109559244.07160001</c:v>
                </c:pt>
                <c:pt idx="659">
                  <c:v>171621372.072</c:v>
                </c:pt>
                <c:pt idx="660">
                  <c:v>186123680.5406</c:v>
                </c:pt>
                <c:pt idx="661">
                  <c:v>122344153.44409999</c:v>
                </c:pt>
                <c:pt idx="662">
                  <c:v>109605540.1261</c:v>
                </c:pt>
                <c:pt idx="663">
                  <c:v>208277092.87540001</c:v>
                </c:pt>
                <c:pt idx="664">
                  <c:v>155003538.57840002</c:v>
                </c:pt>
                <c:pt idx="665">
                  <c:v>222622908.16760001</c:v>
                </c:pt>
                <c:pt idx="666">
                  <c:v>129978315.02240001</c:v>
                </c:pt>
                <c:pt idx="667">
                  <c:v>156176643.61520001</c:v>
                </c:pt>
                <c:pt idx="668">
                  <c:v>156533373</c:v>
                </c:pt>
                <c:pt idx="669">
                  <c:v>302856547.81959999</c:v>
                </c:pt>
                <c:pt idx="670">
                  <c:v>137969635.28040001</c:v>
                </c:pt>
                <c:pt idx="671">
                  <c:v>98998536.875400007</c:v>
                </c:pt>
                <c:pt idx="672">
                  <c:v>157577276.37990001</c:v>
                </c:pt>
                <c:pt idx="673">
                  <c:v>224068028.00000003</c:v>
                </c:pt>
                <c:pt idx="674">
                  <c:v>146693073.6568</c:v>
                </c:pt>
                <c:pt idx="675">
                  <c:v>240324078.59460002</c:v>
                </c:pt>
                <c:pt idx="676">
                  <c:v>238190114.99999997</c:v>
                </c:pt>
                <c:pt idx="677">
                  <c:v>240320912.3265</c:v>
                </c:pt>
                <c:pt idx="678">
                  <c:v>228931120.17300001</c:v>
                </c:pt>
                <c:pt idx="679">
                  <c:v>354151231.97299999</c:v>
                </c:pt>
                <c:pt idx="680">
                  <c:v>118843796.6188</c:v>
                </c:pt>
                <c:pt idx="681">
                  <c:v>106746201.20999999</c:v>
                </c:pt>
                <c:pt idx="682">
                  <c:v>170595008.12239999</c:v>
                </c:pt>
                <c:pt idx="683">
                  <c:v>220381090.4337</c:v>
                </c:pt>
                <c:pt idx="684">
                  <c:v>269861911.84859997</c:v>
                </c:pt>
                <c:pt idx="685">
                  <c:v>177085912.05759999</c:v>
                </c:pt>
                <c:pt idx="686">
                  <c:v>727500940.26330006</c:v>
                </c:pt>
                <c:pt idx="687">
                  <c:v>219783185.99999997</c:v>
                </c:pt>
                <c:pt idx="688">
                  <c:v>139788820.20449999</c:v>
                </c:pt>
                <c:pt idx="689">
                  <c:v>299424550</c:v>
                </c:pt>
                <c:pt idx="690">
                  <c:v>327095134.63990003</c:v>
                </c:pt>
                <c:pt idx="691">
                  <c:v>351533260.07379997</c:v>
                </c:pt>
                <c:pt idx="692">
                  <c:v>275614955.39810002</c:v>
                </c:pt>
                <c:pt idx="693">
                  <c:v>163145373.55419999</c:v>
                </c:pt>
                <c:pt idx="694">
                  <c:v>231380667.39700001</c:v>
                </c:pt>
                <c:pt idx="695">
                  <c:v>216041018.1446</c:v>
                </c:pt>
                <c:pt idx="696">
                  <c:v>396901626.11580002</c:v>
                </c:pt>
                <c:pt idx="697">
                  <c:v>271821583.00339997</c:v>
                </c:pt>
                <c:pt idx="698">
                  <c:v>224005600</c:v>
                </c:pt>
                <c:pt idx="699">
                  <c:v>342768275.75760001</c:v>
                </c:pt>
                <c:pt idx="700">
                  <c:v>253407009.44100001</c:v>
                </c:pt>
                <c:pt idx="701">
                  <c:v>156347750</c:v>
                </c:pt>
                <c:pt idx="702">
                  <c:v>186628817</c:v>
                </c:pt>
                <c:pt idx="703">
                  <c:v>156895638.42379999</c:v>
                </c:pt>
                <c:pt idx="704">
                  <c:v>133732075.63679999</c:v>
                </c:pt>
                <c:pt idx="705">
                  <c:v>243914814.71759999</c:v>
                </c:pt>
                <c:pt idx="706">
                  <c:v>269082249.24839997</c:v>
                </c:pt>
                <c:pt idx="707">
                  <c:v>226551748.95520002</c:v>
                </c:pt>
                <c:pt idx="708">
                  <c:v>316166090.11259997</c:v>
                </c:pt>
                <c:pt idx="709">
                  <c:v>211029203.0961</c:v>
                </c:pt>
                <c:pt idx="710">
                  <c:v>244481613.31019998</c:v>
                </c:pt>
                <c:pt idx="711">
                  <c:v>265156883.75240001</c:v>
                </c:pt>
                <c:pt idx="712">
                  <c:v>239380350</c:v>
                </c:pt>
                <c:pt idx="713">
                  <c:v>158750806.7295</c:v>
                </c:pt>
                <c:pt idx="714">
                  <c:v>189750508.1358</c:v>
                </c:pt>
                <c:pt idx="715">
                  <c:v>167938158.48660001</c:v>
                </c:pt>
                <c:pt idx="716">
                  <c:v>182799810.05779999</c:v>
                </c:pt>
                <c:pt idx="717">
                  <c:v>151071415.3761</c:v>
                </c:pt>
                <c:pt idx="718">
                  <c:v>292715679.12330002</c:v>
                </c:pt>
                <c:pt idx="719">
                  <c:v>170032531.48609999</c:v>
                </c:pt>
                <c:pt idx="720">
                  <c:v>179407744.0686</c:v>
                </c:pt>
                <c:pt idx="721">
                  <c:v>252399330.83790001</c:v>
                </c:pt>
                <c:pt idx="722">
                  <c:v>250966944.3127</c:v>
                </c:pt>
                <c:pt idx="723">
                  <c:v>161564218.28049999</c:v>
                </c:pt>
                <c:pt idx="724">
                  <c:v>126878008.9347</c:v>
                </c:pt>
                <c:pt idx="725">
                  <c:v>139091544</c:v>
                </c:pt>
                <c:pt idx="726">
                  <c:v>87917822</c:v>
                </c:pt>
                <c:pt idx="727">
                  <c:v>301885563.58099997</c:v>
                </c:pt>
                <c:pt idx="728">
                  <c:v>198857944.25819999</c:v>
                </c:pt>
                <c:pt idx="729">
                  <c:v>213905378.3008</c:v>
                </c:pt>
                <c:pt idx="730">
                  <c:v>203548153.81460002</c:v>
                </c:pt>
                <c:pt idx="731">
                  <c:v>194316086.2148</c:v>
                </c:pt>
                <c:pt idx="732">
                  <c:v>199913675</c:v>
                </c:pt>
                <c:pt idx="733">
                  <c:v>225732576.00000003</c:v>
                </c:pt>
                <c:pt idx="734">
                  <c:v>364920936.3387</c:v>
                </c:pt>
                <c:pt idx="735">
                  <c:v>332012712.82599998</c:v>
                </c:pt>
                <c:pt idx="736">
                  <c:v>334212340.21140003</c:v>
                </c:pt>
                <c:pt idx="737">
                  <c:v>298105056.41500002</c:v>
                </c:pt>
                <c:pt idx="738">
                  <c:v>314610401.25160003</c:v>
                </c:pt>
                <c:pt idx="739">
                  <c:v>380464786.91030002</c:v>
                </c:pt>
                <c:pt idx="740">
                  <c:v>597970218.94220006</c:v>
                </c:pt>
                <c:pt idx="741">
                  <c:v>582889378.21019995</c:v>
                </c:pt>
                <c:pt idx="742">
                  <c:v>293529787.62</c:v>
                </c:pt>
                <c:pt idx="743">
                  <c:v>129385876.2758</c:v>
                </c:pt>
                <c:pt idx="744">
                  <c:v>280523705.88099998</c:v>
                </c:pt>
                <c:pt idx="745">
                  <c:v>226918399.1112</c:v>
                </c:pt>
                <c:pt idx="746">
                  <c:v>302086433.68019998</c:v>
                </c:pt>
                <c:pt idx="747">
                  <c:v>437469120.57029998</c:v>
                </c:pt>
                <c:pt idx="748">
                  <c:v>357012439.45639998</c:v>
                </c:pt>
                <c:pt idx="749">
                  <c:v>305528330.20630002</c:v>
                </c:pt>
                <c:pt idx="750">
                  <c:v>302677700</c:v>
                </c:pt>
                <c:pt idx="751">
                  <c:v>249131273.2344</c:v>
                </c:pt>
                <c:pt idx="752">
                  <c:v>361059071.56620002</c:v>
                </c:pt>
                <c:pt idx="753">
                  <c:v>329703121.88099998</c:v>
                </c:pt>
                <c:pt idx="754">
                  <c:v>278116383.09630001</c:v>
                </c:pt>
                <c:pt idx="755">
                  <c:v>413850650</c:v>
                </c:pt>
                <c:pt idx="756">
                  <c:v>252561265.00000003</c:v>
                </c:pt>
                <c:pt idx="757">
                  <c:v>242258099.05020002</c:v>
                </c:pt>
                <c:pt idx="758">
                  <c:v>293740119.17460001</c:v>
                </c:pt>
                <c:pt idx="759">
                  <c:v>260764800</c:v>
                </c:pt>
                <c:pt idx="760">
                  <c:v>535491797.55719995</c:v>
                </c:pt>
                <c:pt idx="761">
                  <c:v>179091075.41910002</c:v>
                </c:pt>
                <c:pt idx="762">
                  <c:v>308714585.32950002</c:v>
                </c:pt>
                <c:pt idx="763">
                  <c:v>689470682.17439997</c:v>
                </c:pt>
                <c:pt idx="764">
                  <c:v>621949804</c:v>
                </c:pt>
                <c:pt idx="765">
                  <c:v>941533029.86400008</c:v>
                </c:pt>
                <c:pt idx="766">
                  <c:v>437420924.55960006</c:v>
                </c:pt>
                <c:pt idx="767">
                  <c:v>236878791.62239999</c:v>
                </c:pt>
                <c:pt idx="768">
                  <c:v>378967032.19920003</c:v>
                </c:pt>
                <c:pt idx="769">
                  <c:v>609782377.72759998</c:v>
                </c:pt>
                <c:pt idx="770">
                  <c:v>312560629.7184</c:v>
                </c:pt>
                <c:pt idx="771">
                  <c:v>310132435.77810001</c:v>
                </c:pt>
                <c:pt idx="772">
                  <c:v>296180570.52539998</c:v>
                </c:pt>
                <c:pt idx="773">
                  <c:v>328868197.07700002</c:v>
                </c:pt>
                <c:pt idx="774">
                  <c:v>320161686.25940001</c:v>
                </c:pt>
                <c:pt idx="775">
                  <c:v>403019712.4242</c:v>
                </c:pt>
                <c:pt idx="776">
                  <c:v>296944929.51480001</c:v>
                </c:pt>
                <c:pt idx="777">
                  <c:v>256690565.45280001</c:v>
                </c:pt>
                <c:pt idx="778">
                  <c:v>214077604.48800001</c:v>
                </c:pt>
                <c:pt idx="779">
                  <c:v>288794777.98719996</c:v>
                </c:pt>
                <c:pt idx="780">
                  <c:v>222707984.3206</c:v>
                </c:pt>
                <c:pt idx="781">
                  <c:v>254199445.3152</c:v>
                </c:pt>
                <c:pt idx="782">
                  <c:v>188153278.04800001</c:v>
                </c:pt>
                <c:pt idx="783">
                  <c:v>227225480.92720002</c:v>
                </c:pt>
                <c:pt idx="784">
                  <c:v>234889813.71810001</c:v>
                </c:pt>
                <c:pt idx="785">
                  <c:v>187327321.86919999</c:v>
                </c:pt>
                <c:pt idx="786">
                  <c:v>154028215.21799999</c:v>
                </c:pt>
                <c:pt idx="787">
                  <c:v>223763071.39440003</c:v>
                </c:pt>
                <c:pt idx="788">
                  <c:v>264930137.99999997</c:v>
                </c:pt>
                <c:pt idx="789">
                  <c:v>304102029</c:v>
                </c:pt>
                <c:pt idx="790">
                  <c:v>182301781.71059999</c:v>
                </c:pt>
                <c:pt idx="791">
                  <c:v>205406632.08450001</c:v>
                </c:pt>
                <c:pt idx="792">
                  <c:v>228527954.7516</c:v>
                </c:pt>
                <c:pt idx="793">
                  <c:v>254314511.99999997</c:v>
                </c:pt>
                <c:pt idx="794">
                  <c:v>366272250</c:v>
                </c:pt>
                <c:pt idx="795">
                  <c:v>216684418.2256</c:v>
                </c:pt>
                <c:pt idx="796">
                  <c:v>341902032</c:v>
                </c:pt>
                <c:pt idx="797">
                  <c:v>279145529.78479999</c:v>
                </c:pt>
                <c:pt idx="798">
                  <c:v>265618811.05680001</c:v>
                </c:pt>
                <c:pt idx="799">
                  <c:v>358619632.34500003</c:v>
                </c:pt>
                <c:pt idx="800">
                  <c:v>265697331.29459998</c:v>
                </c:pt>
                <c:pt idx="801">
                  <c:v>142861389.53310001</c:v>
                </c:pt>
                <c:pt idx="802">
                  <c:v>278134969</c:v>
                </c:pt>
                <c:pt idx="803">
                  <c:v>384846289.92259997</c:v>
                </c:pt>
                <c:pt idx="804">
                  <c:v>169215474.7773</c:v>
                </c:pt>
                <c:pt idx="805">
                  <c:v>282417911.31200004</c:v>
                </c:pt>
                <c:pt idx="806">
                  <c:v>368514743.65960002</c:v>
                </c:pt>
                <c:pt idx="807">
                  <c:v>147754488.59959999</c:v>
                </c:pt>
                <c:pt idx="808">
                  <c:v>289202634.04320002</c:v>
                </c:pt>
                <c:pt idx="809">
                  <c:v>379979609.11830002</c:v>
                </c:pt>
                <c:pt idx="810">
                  <c:v>281132835.14469999</c:v>
                </c:pt>
                <c:pt idx="811">
                  <c:v>214192786.1697</c:v>
                </c:pt>
                <c:pt idx="812">
                  <c:v>299168899.89279997</c:v>
                </c:pt>
                <c:pt idx="813">
                  <c:v>513544909.36760002</c:v>
                </c:pt>
                <c:pt idx="814">
                  <c:v>357012439.45639998</c:v>
                </c:pt>
                <c:pt idx="815">
                  <c:v>190616450</c:v>
                </c:pt>
                <c:pt idx="816">
                  <c:v>319435909.84900004</c:v>
                </c:pt>
                <c:pt idx="817">
                  <c:v>319960279.52039999</c:v>
                </c:pt>
                <c:pt idx="818">
                  <c:v>308681962.25420004</c:v>
                </c:pt>
                <c:pt idx="819">
                  <c:v>317677111.98180002</c:v>
                </c:pt>
                <c:pt idx="820">
                  <c:v>432800680.50150001</c:v>
                </c:pt>
                <c:pt idx="821">
                  <c:v>216086857.5178</c:v>
                </c:pt>
                <c:pt idx="822">
                  <c:v>294501536.95700002</c:v>
                </c:pt>
                <c:pt idx="823">
                  <c:v>237547828.88479999</c:v>
                </c:pt>
                <c:pt idx="824">
                  <c:v>175559813.39519998</c:v>
                </c:pt>
                <c:pt idx="825">
                  <c:v>143961770.1144</c:v>
                </c:pt>
                <c:pt idx="826">
                  <c:v>187353166.85540003</c:v>
                </c:pt>
                <c:pt idx="827">
                  <c:v>198257404.09200001</c:v>
                </c:pt>
                <c:pt idx="828">
                  <c:v>297062500</c:v>
                </c:pt>
                <c:pt idx="829">
                  <c:v>138360360.15220001</c:v>
                </c:pt>
                <c:pt idx="830">
                  <c:v>173029390.10519999</c:v>
                </c:pt>
                <c:pt idx="831">
                  <c:v>164722154.2484</c:v>
                </c:pt>
                <c:pt idx="832">
                  <c:v>126187300</c:v>
                </c:pt>
                <c:pt idx="833">
                  <c:v>130067962.6708</c:v>
                </c:pt>
                <c:pt idx="834">
                  <c:v>159527021.35590002</c:v>
                </c:pt>
                <c:pt idx="835">
                  <c:v>180927207.546</c:v>
                </c:pt>
                <c:pt idx="836">
                  <c:v>158722875</c:v>
                </c:pt>
                <c:pt idx="837">
                  <c:v>180324715.84739998</c:v>
                </c:pt>
                <c:pt idx="838">
                  <c:v>150217443.05320001</c:v>
                </c:pt>
                <c:pt idx="839">
                  <c:v>136169248.61250001</c:v>
                </c:pt>
                <c:pt idx="840">
                  <c:v>209246114.14919999</c:v>
                </c:pt>
                <c:pt idx="841">
                  <c:v>111438613.70040001</c:v>
                </c:pt>
                <c:pt idx="842">
                  <c:v>117268320.41940001</c:v>
                </c:pt>
                <c:pt idx="843">
                  <c:v>181270170.42360002</c:v>
                </c:pt>
                <c:pt idx="844">
                  <c:v>125076675.8592</c:v>
                </c:pt>
                <c:pt idx="845">
                  <c:v>94016857.924800009</c:v>
                </c:pt>
                <c:pt idx="846">
                  <c:v>114963387.65620001</c:v>
                </c:pt>
                <c:pt idx="847">
                  <c:v>144173206.91759998</c:v>
                </c:pt>
                <c:pt idx="848">
                  <c:v>137138285.53200001</c:v>
                </c:pt>
                <c:pt idx="849">
                  <c:v>131023202.64</c:v>
                </c:pt>
                <c:pt idx="850">
                  <c:v>143660970.88940001</c:v>
                </c:pt>
                <c:pt idx="851">
                  <c:v>275707488.28780001</c:v>
                </c:pt>
                <c:pt idx="852">
                  <c:v>93681897.173999995</c:v>
                </c:pt>
                <c:pt idx="853">
                  <c:v>174322452.73770002</c:v>
                </c:pt>
                <c:pt idx="854">
                  <c:v>179775942.60780001</c:v>
                </c:pt>
                <c:pt idx="855">
                  <c:v>194850102.14120001</c:v>
                </c:pt>
                <c:pt idx="856">
                  <c:v>170360074.94979998</c:v>
                </c:pt>
                <c:pt idx="857">
                  <c:v>158879456.43019998</c:v>
                </c:pt>
                <c:pt idx="858">
                  <c:v>209072923.8624</c:v>
                </c:pt>
                <c:pt idx="859">
                  <c:v>221673705.40780002</c:v>
                </c:pt>
                <c:pt idx="860">
                  <c:v>210874678.70209998</c:v>
                </c:pt>
                <c:pt idx="861">
                  <c:v>279050091.66600001</c:v>
                </c:pt>
                <c:pt idx="862">
                  <c:v>109580229.82059999</c:v>
                </c:pt>
                <c:pt idx="863">
                  <c:v>134052298.65239999</c:v>
                </c:pt>
                <c:pt idx="864">
                  <c:v>217118334.26140001</c:v>
                </c:pt>
                <c:pt idx="865">
                  <c:v>199576154.14159998</c:v>
                </c:pt>
                <c:pt idx="866">
                  <c:v>133725836.6172</c:v>
                </c:pt>
                <c:pt idx="867">
                  <c:v>163824637.61340001</c:v>
                </c:pt>
                <c:pt idx="868">
                  <c:v>139050944</c:v>
                </c:pt>
                <c:pt idx="869">
                  <c:v>144568565.57609999</c:v>
                </c:pt>
                <c:pt idx="870">
                  <c:v>139562137.3788</c:v>
                </c:pt>
                <c:pt idx="871">
                  <c:v>162561244.80239999</c:v>
                </c:pt>
                <c:pt idx="872">
                  <c:v>185614295</c:v>
                </c:pt>
                <c:pt idx="873">
                  <c:v>154235877.4957</c:v>
                </c:pt>
                <c:pt idx="874">
                  <c:v>101414652.0258</c:v>
                </c:pt>
                <c:pt idx="875">
                  <c:v>225995526.5952</c:v>
                </c:pt>
                <c:pt idx="876">
                  <c:v>217994425.47960001</c:v>
                </c:pt>
                <c:pt idx="877">
                  <c:v>190225213.4664</c:v>
                </c:pt>
                <c:pt idx="878">
                  <c:v>158021021.4359</c:v>
                </c:pt>
                <c:pt idx="879">
                  <c:v>127322060.24160001</c:v>
                </c:pt>
                <c:pt idx="880">
                  <c:v>108468693.18090001</c:v>
                </c:pt>
                <c:pt idx="881">
                  <c:v>265079767.77360001</c:v>
                </c:pt>
                <c:pt idx="882">
                  <c:v>197872117.93309999</c:v>
                </c:pt>
                <c:pt idx="883">
                  <c:v>201763146.05880001</c:v>
                </c:pt>
                <c:pt idx="884">
                  <c:v>100954904.0152</c:v>
                </c:pt>
                <c:pt idx="885">
                  <c:v>146095503.86939999</c:v>
                </c:pt>
                <c:pt idx="886">
                  <c:v>122574108.1983</c:v>
                </c:pt>
                <c:pt idx="887">
                  <c:v>75550171.47299999</c:v>
                </c:pt>
                <c:pt idx="888">
                  <c:v>95229836.296000004</c:v>
                </c:pt>
                <c:pt idx="889">
                  <c:v>116671092.4191</c:v>
                </c:pt>
                <c:pt idx="890">
                  <c:v>121532892.00000001</c:v>
                </c:pt>
                <c:pt idx="891">
                  <c:v>111588162.0909</c:v>
                </c:pt>
                <c:pt idx="892">
                  <c:v>158582152.65869999</c:v>
                </c:pt>
                <c:pt idx="893">
                  <c:v>297141128.81549996</c:v>
                </c:pt>
                <c:pt idx="894">
                  <c:v>513409230.47190005</c:v>
                </c:pt>
                <c:pt idx="895">
                  <c:v>331146767.35979998</c:v>
                </c:pt>
                <c:pt idx="896">
                  <c:v>284663431.43439996</c:v>
                </c:pt>
                <c:pt idx="897">
                  <c:v>174239424</c:v>
                </c:pt>
                <c:pt idx="898">
                  <c:v>330753570</c:v>
                </c:pt>
                <c:pt idx="899">
                  <c:v>155040630.43329999</c:v>
                </c:pt>
                <c:pt idx="900">
                  <c:v>198583440</c:v>
                </c:pt>
                <c:pt idx="901">
                  <c:v>137763798.24940002</c:v>
                </c:pt>
                <c:pt idx="902">
                  <c:v>121448260.37540001</c:v>
                </c:pt>
                <c:pt idx="903">
                  <c:v>186760872</c:v>
                </c:pt>
                <c:pt idx="904">
                  <c:v>382121697.2809</c:v>
                </c:pt>
                <c:pt idx="905">
                  <c:v>276916598.71859998</c:v>
                </c:pt>
                <c:pt idx="906">
                  <c:v>194251295.58720002</c:v>
                </c:pt>
                <c:pt idx="907">
                  <c:v>300304500</c:v>
                </c:pt>
                <c:pt idx="908">
                  <c:v>163903900</c:v>
                </c:pt>
                <c:pt idx="909">
                  <c:v>180088773.2392</c:v>
                </c:pt>
                <c:pt idx="910">
                  <c:v>126050117.56659999</c:v>
                </c:pt>
                <c:pt idx="911">
                  <c:v>151826522.9296</c:v>
                </c:pt>
                <c:pt idx="912">
                  <c:v>119848642.69099998</c:v>
                </c:pt>
                <c:pt idx="913">
                  <c:v>147618102.57070002</c:v>
                </c:pt>
                <c:pt idx="914">
                  <c:v>180213750</c:v>
                </c:pt>
                <c:pt idx="915">
                  <c:v>180842329.73820001</c:v>
                </c:pt>
                <c:pt idx="916">
                  <c:v>159079919.4761</c:v>
                </c:pt>
                <c:pt idx="917">
                  <c:v>165500715.18239999</c:v>
                </c:pt>
                <c:pt idx="918">
                  <c:v>154390530.03839999</c:v>
                </c:pt>
                <c:pt idx="919">
                  <c:v>147242315.41619998</c:v>
                </c:pt>
                <c:pt idx="920">
                  <c:v>134496293.1117</c:v>
                </c:pt>
                <c:pt idx="921">
                  <c:v>133259610.87269999</c:v>
                </c:pt>
                <c:pt idx="922">
                  <c:v>166824498.23460001</c:v>
                </c:pt>
                <c:pt idx="923">
                  <c:v>256860872.9544</c:v>
                </c:pt>
                <c:pt idx="924">
                  <c:v>396543212.30760002</c:v>
                </c:pt>
                <c:pt idx="925">
                  <c:v>127418378.72750001</c:v>
                </c:pt>
                <c:pt idx="926">
                  <c:v>216235233.74439999</c:v>
                </c:pt>
                <c:pt idx="927">
                  <c:v>190273378.5124</c:v>
                </c:pt>
                <c:pt idx="928">
                  <c:v>202172462.26800001</c:v>
                </c:pt>
                <c:pt idx="929">
                  <c:v>242059125</c:v>
                </c:pt>
                <c:pt idx="930">
                  <c:v>201934575</c:v>
                </c:pt>
                <c:pt idx="931">
                  <c:v>241111321.09289998</c:v>
                </c:pt>
                <c:pt idx="932">
                  <c:v>307382187</c:v>
                </c:pt>
                <c:pt idx="933">
                  <c:v>225613348.2274</c:v>
                </c:pt>
                <c:pt idx="934">
                  <c:v>285664347.51660001</c:v>
                </c:pt>
                <c:pt idx="935">
                  <c:v>218031332.14049998</c:v>
                </c:pt>
                <c:pt idx="936">
                  <c:v>403408681.98979998</c:v>
                </c:pt>
                <c:pt idx="937">
                  <c:v>323286767.2374</c:v>
                </c:pt>
                <c:pt idx="938">
                  <c:v>231992653.08859998</c:v>
                </c:pt>
                <c:pt idx="939">
                  <c:v>178641316</c:v>
                </c:pt>
                <c:pt idx="940">
                  <c:v>216039277.84800002</c:v>
                </c:pt>
                <c:pt idx="941">
                  <c:v>343323788.08859998</c:v>
                </c:pt>
                <c:pt idx="942">
                  <c:v>304506800</c:v>
                </c:pt>
                <c:pt idx="943">
                  <c:v>374137357.43019998</c:v>
                </c:pt>
                <c:pt idx="944">
                  <c:v>522973227.64769995</c:v>
                </c:pt>
                <c:pt idx="945">
                  <c:v>378062903.34359998</c:v>
                </c:pt>
                <c:pt idx="946">
                  <c:v>786831037.53180003</c:v>
                </c:pt>
                <c:pt idx="947">
                  <c:v>593411699.67229998</c:v>
                </c:pt>
                <c:pt idx="948">
                  <c:v>375640951.71020001</c:v>
                </c:pt>
                <c:pt idx="949">
                  <c:v>241337242.53750002</c:v>
                </c:pt>
                <c:pt idx="950">
                  <c:v>394873888.00440001</c:v>
                </c:pt>
                <c:pt idx="951">
                  <c:v>391751751.71740001</c:v>
                </c:pt>
                <c:pt idx="952">
                  <c:v>422297119.36520004</c:v>
                </c:pt>
                <c:pt idx="953">
                  <c:v>291641773.7992</c:v>
                </c:pt>
                <c:pt idx="954">
                  <c:v>260788009.82820001</c:v>
                </c:pt>
                <c:pt idx="955">
                  <c:v>288850405.69499999</c:v>
                </c:pt>
                <c:pt idx="956">
                  <c:v>268568149.37879997</c:v>
                </c:pt>
                <c:pt idx="957">
                  <c:v>264215584.2198</c:v>
                </c:pt>
                <c:pt idx="958">
                  <c:v>340735200</c:v>
                </c:pt>
                <c:pt idx="959">
                  <c:v>382637782.34500003</c:v>
                </c:pt>
                <c:pt idx="960">
                  <c:v>268498385.16839999</c:v>
                </c:pt>
                <c:pt idx="961">
                  <c:v>269651800</c:v>
                </c:pt>
                <c:pt idx="962">
                  <c:v>218675584</c:v>
                </c:pt>
                <c:pt idx="963">
                  <c:v>182855071.25369999</c:v>
                </c:pt>
                <c:pt idx="964">
                  <c:v>306616671.2295</c:v>
                </c:pt>
                <c:pt idx="965">
                  <c:v>123890257.64400001</c:v>
                </c:pt>
                <c:pt idx="966">
                  <c:v>114221935.8204</c:v>
                </c:pt>
                <c:pt idx="967">
                  <c:v>176000252</c:v>
                </c:pt>
                <c:pt idx="968">
                  <c:v>228759503.52169999</c:v>
                </c:pt>
                <c:pt idx="969">
                  <c:v>152208000</c:v>
                </c:pt>
                <c:pt idx="970">
                  <c:v>156386637.028</c:v>
                </c:pt>
                <c:pt idx="971">
                  <c:v>187127283.5424</c:v>
                </c:pt>
                <c:pt idx="972">
                  <c:v>157867675</c:v>
                </c:pt>
                <c:pt idx="973">
                  <c:v>367093853.12879997</c:v>
                </c:pt>
                <c:pt idx="974">
                  <c:v>425629492.98180002</c:v>
                </c:pt>
                <c:pt idx="975">
                  <c:v>247060039.3786</c:v>
                </c:pt>
                <c:pt idx="976">
                  <c:v>125807087.46510001</c:v>
                </c:pt>
                <c:pt idx="977">
                  <c:v>100971492.16769999</c:v>
                </c:pt>
                <c:pt idx="978">
                  <c:v>293375550</c:v>
                </c:pt>
                <c:pt idx="979">
                  <c:v>259305227.3527</c:v>
                </c:pt>
                <c:pt idx="980">
                  <c:v>351198786.59900004</c:v>
                </c:pt>
                <c:pt idx="981">
                  <c:v>257957912.74719998</c:v>
                </c:pt>
                <c:pt idx="982">
                  <c:v>354208845.31470001</c:v>
                </c:pt>
                <c:pt idx="983">
                  <c:v>221035247.78940001</c:v>
                </c:pt>
                <c:pt idx="984">
                  <c:v>319752267.04409999</c:v>
                </c:pt>
                <c:pt idx="985">
                  <c:v>371668584.50729996</c:v>
                </c:pt>
                <c:pt idx="986">
                  <c:v>350476693</c:v>
                </c:pt>
                <c:pt idx="987">
                  <c:v>412356855.95660001</c:v>
                </c:pt>
                <c:pt idx="988">
                  <c:v>449040375</c:v>
                </c:pt>
                <c:pt idx="989">
                  <c:v>768112441.47170007</c:v>
                </c:pt>
                <c:pt idx="990">
                  <c:v>506035250</c:v>
                </c:pt>
                <c:pt idx="991">
                  <c:v>673937251.23119998</c:v>
                </c:pt>
                <c:pt idx="992">
                  <c:v>381194719.57559997</c:v>
                </c:pt>
                <c:pt idx="993">
                  <c:v>600517154.52079999</c:v>
                </c:pt>
                <c:pt idx="994">
                  <c:v>434375611.89899999</c:v>
                </c:pt>
                <c:pt idx="995">
                  <c:v>182774106.5948</c:v>
                </c:pt>
                <c:pt idx="996">
                  <c:v>353425478.41299999</c:v>
                </c:pt>
                <c:pt idx="997">
                  <c:v>402245715.74669999</c:v>
                </c:pt>
                <c:pt idx="998">
                  <c:v>480489651.05400002</c:v>
                </c:pt>
                <c:pt idx="999">
                  <c:v>238433440.44880003</c:v>
                </c:pt>
                <c:pt idx="1000">
                  <c:v>564215956.40339994</c:v>
                </c:pt>
                <c:pt idx="1001">
                  <c:v>567151714.23300004</c:v>
                </c:pt>
                <c:pt idx="1002">
                  <c:v>441204848.4522</c:v>
                </c:pt>
                <c:pt idx="1003">
                  <c:v>381125520.35399997</c:v>
                </c:pt>
                <c:pt idx="1004">
                  <c:v>294188199.20379996</c:v>
                </c:pt>
                <c:pt idx="1005">
                  <c:v>347932200</c:v>
                </c:pt>
                <c:pt idx="1006">
                  <c:v>391157756.11770004</c:v>
                </c:pt>
                <c:pt idx="1007">
                  <c:v>309269951.87239999</c:v>
                </c:pt>
                <c:pt idx="1008">
                  <c:v>339166467.29159999</c:v>
                </c:pt>
                <c:pt idx="1009">
                  <c:v>584261576.84560001</c:v>
                </c:pt>
                <c:pt idx="1010">
                  <c:v>284116831.76889998</c:v>
                </c:pt>
                <c:pt idx="1011">
                  <c:v>332776091.62620002</c:v>
                </c:pt>
                <c:pt idx="1012">
                  <c:v>324199242</c:v>
                </c:pt>
                <c:pt idx="1013">
                  <c:v>377127532.833</c:v>
                </c:pt>
                <c:pt idx="1014">
                  <c:v>485124313.57190001</c:v>
                </c:pt>
                <c:pt idx="1015">
                  <c:v>434262375</c:v>
                </c:pt>
                <c:pt idx="1016">
                  <c:v>285478949.1279</c:v>
                </c:pt>
                <c:pt idx="1017">
                  <c:v>299003453.16960001</c:v>
                </c:pt>
                <c:pt idx="1018">
                  <c:v>270366632.17839998</c:v>
                </c:pt>
                <c:pt idx="1019">
                  <c:v>465156914.02620006</c:v>
                </c:pt>
                <c:pt idx="1020">
                  <c:v>422570359.83359998</c:v>
                </c:pt>
                <c:pt idx="1021">
                  <c:v>348477806.64399999</c:v>
                </c:pt>
                <c:pt idx="1022">
                  <c:v>331260854.2834</c:v>
                </c:pt>
                <c:pt idx="1023">
                  <c:v>335141196.32700002</c:v>
                </c:pt>
                <c:pt idx="1024">
                  <c:v>304020151.46649998</c:v>
                </c:pt>
                <c:pt idx="1025">
                  <c:v>188005058.4524</c:v>
                </c:pt>
                <c:pt idx="1026">
                  <c:v>198760950</c:v>
                </c:pt>
                <c:pt idx="1027">
                  <c:v>233031277.63080001</c:v>
                </c:pt>
                <c:pt idx="1028">
                  <c:v>477532202.44339997</c:v>
                </c:pt>
                <c:pt idx="1029">
                  <c:v>339951600</c:v>
                </c:pt>
                <c:pt idx="1030">
                  <c:v>449410402.44099998</c:v>
                </c:pt>
                <c:pt idx="1031">
                  <c:v>275668686.91479999</c:v>
                </c:pt>
                <c:pt idx="1032">
                  <c:v>254608107.65099999</c:v>
                </c:pt>
                <c:pt idx="1033">
                  <c:v>260610024.40259999</c:v>
                </c:pt>
                <c:pt idx="1034">
                  <c:v>331221773.93200004</c:v>
                </c:pt>
                <c:pt idx="1035">
                  <c:v>312158317.14350003</c:v>
                </c:pt>
                <c:pt idx="1036">
                  <c:v>290378423.69580001</c:v>
                </c:pt>
                <c:pt idx="1037">
                  <c:v>190661894.77399999</c:v>
                </c:pt>
                <c:pt idx="1038">
                  <c:v>199607486.34920001</c:v>
                </c:pt>
                <c:pt idx="1039">
                  <c:v>292534823.68110001</c:v>
                </c:pt>
                <c:pt idx="1040">
                  <c:v>286340681.61570001</c:v>
                </c:pt>
                <c:pt idx="1041">
                  <c:v>212344113.8998</c:v>
                </c:pt>
                <c:pt idx="1042">
                  <c:v>191075073.2475</c:v>
                </c:pt>
                <c:pt idx="1043">
                  <c:v>303607532.79899997</c:v>
                </c:pt>
                <c:pt idx="1044">
                  <c:v>196682036.34419999</c:v>
                </c:pt>
                <c:pt idx="1045">
                  <c:v>379186600</c:v>
                </c:pt>
                <c:pt idx="1046">
                  <c:v>326878459</c:v>
                </c:pt>
                <c:pt idx="1047">
                  <c:v>416042175.90759999</c:v>
                </c:pt>
                <c:pt idx="1048">
                  <c:v>222578016.21899998</c:v>
                </c:pt>
                <c:pt idx="1049">
                  <c:v>290580578.70660001</c:v>
                </c:pt>
                <c:pt idx="1050">
                  <c:v>189081205.26199999</c:v>
                </c:pt>
                <c:pt idx="1051">
                  <c:v>394421072</c:v>
                </c:pt>
                <c:pt idx="1052">
                  <c:v>425358735.09869999</c:v>
                </c:pt>
                <c:pt idx="1053">
                  <c:v>190633035.5178</c:v>
                </c:pt>
                <c:pt idx="1054">
                  <c:v>228678426.08419999</c:v>
                </c:pt>
                <c:pt idx="1055">
                  <c:v>372282647.39860004</c:v>
                </c:pt>
                <c:pt idx="1056">
                  <c:v>306038877.18300003</c:v>
                </c:pt>
                <c:pt idx="1057">
                  <c:v>336671151.8355</c:v>
                </c:pt>
                <c:pt idx="1058">
                  <c:v>351566793.40399998</c:v>
                </c:pt>
                <c:pt idx="1059">
                  <c:v>202893214.45679998</c:v>
                </c:pt>
                <c:pt idx="1060">
                  <c:v>223765989.2313</c:v>
                </c:pt>
                <c:pt idx="1061">
                  <c:v>1183573731.8943999</c:v>
                </c:pt>
                <c:pt idx="1062">
                  <c:v>218469633.95880002</c:v>
                </c:pt>
                <c:pt idx="1063">
                  <c:v>234556575.4402</c:v>
                </c:pt>
                <c:pt idx="1064">
                  <c:v>214519101.0483</c:v>
                </c:pt>
                <c:pt idx="1065">
                  <c:v>265064400</c:v>
                </c:pt>
                <c:pt idx="1066">
                  <c:v>239576433.3574</c:v>
                </c:pt>
                <c:pt idx="1067">
                  <c:v>261952114.21829998</c:v>
                </c:pt>
                <c:pt idx="1068">
                  <c:v>384344195.5248</c:v>
                </c:pt>
                <c:pt idx="1069">
                  <c:v>158730533.8432</c:v>
                </c:pt>
                <c:pt idx="1070">
                  <c:v>165214572.9752</c:v>
                </c:pt>
                <c:pt idx="1071">
                  <c:v>162774550.47060001</c:v>
                </c:pt>
                <c:pt idx="1072">
                  <c:v>288815892.02899998</c:v>
                </c:pt>
                <c:pt idx="1073">
                  <c:v>217883345.99000001</c:v>
                </c:pt>
                <c:pt idx="1074">
                  <c:v>427938543.27029997</c:v>
                </c:pt>
                <c:pt idx="1075">
                  <c:v>160271246.9386</c:v>
                </c:pt>
                <c:pt idx="1076">
                  <c:v>255463995.6593</c:v>
                </c:pt>
                <c:pt idx="1077">
                  <c:v>195118988.44980001</c:v>
                </c:pt>
                <c:pt idx="1078">
                  <c:v>201405285.65560001</c:v>
                </c:pt>
                <c:pt idx="1079">
                  <c:v>284256302.59500003</c:v>
                </c:pt>
                <c:pt idx="1080">
                  <c:v>265112324.86399999</c:v>
                </c:pt>
                <c:pt idx="1081">
                  <c:v>395513198.36410004</c:v>
                </c:pt>
                <c:pt idx="1082">
                  <c:v>425437487.84939998</c:v>
                </c:pt>
                <c:pt idx="1083">
                  <c:v>187160888.57339999</c:v>
                </c:pt>
                <c:pt idx="1084">
                  <c:v>184792055.6146</c:v>
                </c:pt>
                <c:pt idx="1085">
                  <c:v>400106434.9249</c:v>
                </c:pt>
                <c:pt idx="1086">
                  <c:v>254312595.273</c:v>
                </c:pt>
                <c:pt idx="1087">
                  <c:v>196005205.79639998</c:v>
                </c:pt>
                <c:pt idx="1088">
                  <c:v>181148880.31379998</c:v>
                </c:pt>
                <c:pt idx="1089">
                  <c:v>179805604.9725</c:v>
                </c:pt>
                <c:pt idx="1090">
                  <c:v>264197767.42449999</c:v>
                </c:pt>
                <c:pt idx="1091">
                  <c:v>172653939.1584</c:v>
                </c:pt>
                <c:pt idx="1092">
                  <c:v>204673470.41190001</c:v>
                </c:pt>
                <c:pt idx="1093">
                  <c:v>304074865.46179998</c:v>
                </c:pt>
                <c:pt idx="1094">
                  <c:v>314031091.46500003</c:v>
                </c:pt>
                <c:pt idx="1095">
                  <c:v>273466646.08639997</c:v>
                </c:pt>
                <c:pt idx="1096">
                  <c:v>162669752</c:v>
                </c:pt>
                <c:pt idx="1097">
                  <c:v>131120398.43630001</c:v>
                </c:pt>
                <c:pt idx="1098">
                  <c:v>244981527.31990001</c:v>
                </c:pt>
                <c:pt idx="1099">
                  <c:v>280432782.31339997</c:v>
                </c:pt>
                <c:pt idx="1100">
                  <c:v>222403330.02239999</c:v>
                </c:pt>
                <c:pt idx="1101">
                  <c:v>213732564.11359999</c:v>
                </c:pt>
                <c:pt idx="1102">
                  <c:v>258568027.06470001</c:v>
                </c:pt>
                <c:pt idx="1103">
                  <c:v>210339025</c:v>
                </c:pt>
                <c:pt idx="1104">
                  <c:v>190040156.26890001</c:v>
                </c:pt>
                <c:pt idx="1105">
                  <c:v>202115100</c:v>
                </c:pt>
                <c:pt idx="1106">
                  <c:v>364053470.37080002</c:v>
                </c:pt>
                <c:pt idx="1107">
                  <c:v>325627407.02789998</c:v>
                </c:pt>
                <c:pt idx="1108">
                  <c:v>322206125</c:v>
                </c:pt>
                <c:pt idx="1109">
                  <c:v>173115615.22220001</c:v>
                </c:pt>
                <c:pt idx="1110">
                  <c:v>203018353.14949998</c:v>
                </c:pt>
                <c:pt idx="1111">
                  <c:v>162925550.50910002</c:v>
                </c:pt>
                <c:pt idx="1112">
                  <c:v>310276337.13450003</c:v>
                </c:pt>
                <c:pt idx="1113">
                  <c:v>282490552.18559998</c:v>
                </c:pt>
                <c:pt idx="1114">
                  <c:v>209006164.82339999</c:v>
                </c:pt>
                <c:pt idx="1115">
                  <c:v>273544558.99259996</c:v>
                </c:pt>
                <c:pt idx="1116">
                  <c:v>191625999.26410002</c:v>
                </c:pt>
                <c:pt idx="1117">
                  <c:v>206396064</c:v>
                </c:pt>
                <c:pt idx="1118">
                  <c:v>341092701.24119997</c:v>
                </c:pt>
                <c:pt idx="1119">
                  <c:v>545193462.13759995</c:v>
                </c:pt>
                <c:pt idx="1120">
                  <c:v>232610153.66760001</c:v>
                </c:pt>
                <c:pt idx="1121">
                  <c:v>164361232.50389999</c:v>
                </c:pt>
                <c:pt idx="1122">
                  <c:v>393520877.35730004</c:v>
                </c:pt>
                <c:pt idx="1123">
                  <c:v>365262290.18199998</c:v>
                </c:pt>
                <c:pt idx="1124">
                  <c:v>1298000689.9511001</c:v>
                </c:pt>
                <c:pt idx="1125">
                  <c:v>339277009.42000002</c:v>
                </c:pt>
                <c:pt idx="1126">
                  <c:v>275049886.85839999</c:v>
                </c:pt>
                <c:pt idx="1127">
                  <c:v>357732230.65920001</c:v>
                </c:pt>
                <c:pt idx="1128">
                  <c:v>314756184.12220001</c:v>
                </c:pt>
                <c:pt idx="1129">
                  <c:v>328393326.12959999</c:v>
                </c:pt>
                <c:pt idx="1130">
                  <c:v>369257598.86479998</c:v>
                </c:pt>
                <c:pt idx="1131">
                  <c:v>307856879.6706</c:v>
                </c:pt>
                <c:pt idx="1132">
                  <c:v>249424006.8775</c:v>
                </c:pt>
                <c:pt idx="1133">
                  <c:v>279516916.66710001</c:v>
                </c:pt>
                <c:pt idx="1134">
                  <c:v>144342897.37200001</c:v>
                </c:pt>
                <c:pt idx="1135">
                  <c:v>142481043.40920001</c:v>
                </c:pt>
                <c:pt idx="1136">
                  <c:v>147356954.01700002</c:v>
                </c:pt>
                <c:pt idx="1137">
                  <c:v>182510675.01700002</c:v>
                </c:pt>
                <c:pt idx="1138">
                  <c:v>202096836.29519999</c:v>
                </c:pt>
                <c:pt idx="1139">
                  <c:v>171813166.5695</c:v>
                </c:pt>
                <c:pt idx="1140">
                  <c:v>225493125</c:v>
                </c:pt>
                <c:pt idx="1141">
                  <c:v>316726298.08319998</c:v>
                </c:pt>
                <c:pt idx="1142">
                  <c:v>235601984.79440001</c:v>
                </c:pt>
                <c:pt idx="1143">
                  <c:v>175705956</c:v>
                </c:pt>
                <c:pt idx="1144">
                  <c:v>150955728</c:v>
                </c:pt>
                <c:pt idx="1145">
                  <c:v>264825332.15459999</c:v>
                </c:pt>
                <c:pt idx="1146">
                  <c:v>289324848.69080001</c:v>
                </c:pt>
                <c:pt idx="1147">
                  <c:v>173519995.19999999</c:v>
                </c:pt>
                <c:pt idx="1148">
                  <c:v>136441818.98559999</c:v>
                </c:pt>
                <c:pt idx="1149">
                  <c:v>214517936.06100002</c:v>
                </c:pt>
                <c:pt idx="1150">
                  <c:v>354618671.88529998</c:v>
                </c:pt>
                <c:pt idx="1151">
                  <c:v>214138907.96259999</c:v>
                </c:pt>
                <c:pt idx="1152">
                  <c:v>197974800</c:v>
                </c:pt>
                <c:pt idx="1153">
                  <c:v>279435218.22259998</c:v>
                </c:pt>
                <c:pt idx="1154">
                  <c:v>382584128.18159997</c:v>
                </c:pt>
                <c:pt idx="1155">
                  <c:v>124339646.53649999</c:v>
                </c:pt>
                <c:pt idx="1156">
                  <c:v>187631497.26089999</c:v>
                </c:pt>
                <c:pt idx="1157">
                  <c:v>293162097.30500001</c:v>
                </c:pt>
                <c:pt idx="1158">
                  <c:v>235894766.54960001</c:v>
                </c:pt>
                <c:pt idx="1159">
                  <c:v>467559733.13370001</c:v>
                </c:pt>
                <c:pt idx="1160">
                  <c:v>1030431231.9999999</c:v>
                </c:pt>
                <c:pt idx="1161">
                  <c:v>1748406836.2739999</c:v>
                </c:pt>
                <c:pt idx="1162">
                  <c:v>934584455.86360002</c:v>
                </c:pt>
                <c:pt idx="1163">
                  <c:v>829826992.40180004</c:v>
                </c:pt>
                <c:pt idx="1164">
                  <c:v>895225229.77929997</c:v>
                </c:pt>
                <c:pt idx="1165">
                  <c:v>529938883.33759999</c:v>
                </c:pt>
                <c:pt idx="1166">
                  <c:v>464081534.47369999</c:v>
                </c:pt>
                <c:pt idx="1167">
                  <c:v>926006737.20589995</c:v>
                </c:pt>
                <c:pt idx="1168">
                  <c:v>774091172.31900001</c:v>
                </c:pt>
                <c:pt idx="1169">
                  <c:v>523269064.30259997</c:v>
                </c:pt>
                <c:pt idx="1170">
                  <c:v>431434567.36440003</c:v>
                </c:pt>
                <c:pt idx="1171">
                  <c:v>339513766.63199997</c:v>
                </c:pt>
                <c:pt idx="1172">
                  <c:v>381079480.61760002</c:v>
                </c:pt>
                <c:pt idx="1173">
                  <c:v>372852468.912</c:v>
                </c:pt>
                <c:pt idx="1174">
                  <c:v>202878218.0079</c:v>
                </c:pt>
                <c:pt idx="1175">
                  <c:v>378198215.84439999</c:v>
                </c:pt>
                <c:pt idx="1176">
                  <c:v>243152818.2234</c:v>
                </c:pt>
                <c:pt idx="1177">
                  <c:v>251774332.3425</c:v>
                </c:pt>
                <c:pt idx="1178">
                  <c:v>489864819.27340001</c:v>
                </c:pt>
                <c:pt idx="1179">
                  <c:v>333887199.8154</c:v>
                </c:pt>
                <c:pt idx="1180">
                  <c:v>274516320.63940001</c:v>
                </c:pt>
                <c:pt idx="1181">
                  <c:v>306434000</c:v>
                </c:pt>
                <c:pt idx="1182">
                  <c:v>180750457.78890002</c:v>
                </c:pt>
                <c:pt idx="1183">
                  <c:v>372414456.82980001</c:v>
                </c:pt>
                <c:pt idx="1184">
                  <c:v>497532737.87559998</c:v>
                </c:pt>
                <c:pt idx="1185">
                  <c:v>555369972.78719997</c:v>
                </c:pt>
                <c:pt idx="1186">
                  <c:v>442260391.64579999</c:v>
                </c:pt>
                <c:pt idx="1187">
                  <c:v>367696661.74779999</c:v>
                </c:pt>
                <c:pt idx="1188">
                  <c:v>376918844.19119996</c:v>
                </c:pt>
                <c:pt idx="1189">
                  <c:v>357994816.34549999</c:v>
                </c:pt>
                <c:pt idx="1190">
                  <c:v>344326373.18839997</c:v>
                </c:pt>
                <c:pt idx="1191">
                  <c:v>251753448.53689998</c:v>
                </c:pt>
                <c:pt idx="1192">
                  <c:v>264694721.16780001</c:v>
                </c:pt>
                <c:pt idx="1193">
                  <c:v>258478127.479</c:v>
                </c:pt>
                <c:pt idx="1194">
                  <c:v>171218104.94850001</c:v>
                </c:pt>
                <c:pt idx="1195">
                  <c:v>174478381.63980001</c:v>
                </c:pt>
                <c:pt idx="1196">
                  <c:v>229407092.22100002</c:v>
                </c:pt>
                <c:pt idx="1197">
                  <c:v>196093850.7087</c:v>
                </c:pt>
                <c:pt idx="1198">
                  <c:v>228297139.5636</c:v>
                </c:pt>
                <c:pt idx="1199">
                  <c:v>198522182.70629999</c:v>
                </c:pt>
                <c:pt idx="1200">
                  <c:v>152058974.37369999</c:v>
                </c:pt>
                <c:pt idx="1201">
                  <c:v>188528338.19400001</c:v>
                </c:pt>
                <c:pt idx="1202">
                  <c:v>186153436.22220001</c:v>
                </c:pt>
                <c:pt idx="1203">
                  <c:v>206390974.02079999</c:v>
                </c:pt>
                <c:pt idx="1204">
                  <c:v>255168351.78710002</c:v>
                </c:pt>
                <c:pt idx="1205">
                  <c:v>327100164.1566</c:v>
                </c:pt>
                <c:pt idx="1206">
                  <c:v>178429383.37199998</c:v>
                </c:pt>
                <c:pt idx="1207">
                  <c:v>256554902.84340003</c:v>
                </c:pt>
                <c:pt idx="1208">
                  <c:v>284611570.66689998</c:v>
                </c:pt>
                <c:pt idx="1209">
                  <c:v>236050845.79680002</c:v>
                </c:pt>
                <c:pt idx="1210">
                  <c:v>362667588.60360003</c:v>
                </c:pt>
                <c:pt idx="1211">
                  <c:v>333987164.89919996</c:v>
                </c:pt>
                <c:pt idx="1212">
                  <c:v>313984541.78719997</c:v>
                </c:pt>
                <c:pt idx="1213">
                  <c:v>231637762.14399999</c:v>
                </c:pt>
                <c:pt idx="1214">
                  <c:v>223627273</c:v>
                </c:pt>
                <c:pt idx="1215">
                  <c:v>282784325.24159998</c:v>
                </c:pt>
                <c:pt idx="1216">
                  <c:v>170910882.3946</c:v>
                </c:pt>
                <c:pt idx="1217">
                  <c:v>143977789.9734</c:v>
                </c:pt>
                <c:pt idx="1218">
                  <c:v>329609091.11039996</c:v>
                </c:pt>
                <c:pt idx="1219">
                  <c:v>314667618.00739998</c:v>
                </c:pt>
                <c:pt idx="1220">
                  <c:v>273554527.90619999</c:v>
                </c:pt>
                <c:pt idx="1221">
                  <c:v>236690587.48660001</c:v>
                </c:pt>
                <c:pt idx="1222">
                  <c:v>222362042.21219999</c:v>
                </c:pt>
                <c:pt idx="1223">
                  <c:v>173557700.49360001</c:v>
                </c:pt>
                <c:pt idx="1224">
                  <c:v>167654109.69049999</c:v>
                </c:pt>
                <c:pt idx="1225">
                  <c:v>337238359.435</c:v>
                </c:pt>
                <c:pt idx="1226">
                  <c:v>216614182</c:v>
                </c:pt>
                <c:pt idx="1227">
                  <c:v>195700456.6406</c:v>
                </c:pt>
                <c:pt idx="1228">
                  <c:v>59432713.790399998</c:v>
                </c:pt>
                <c:pt idx="1229">
                  <c:v>389958814.38190001</c:v>
                </c:pt>
                <c:pt idx="1230">
                  <c:v>262906914.2256</c:v>
                </c:pt>
                <c:pt idx="1231">
                  <c:v>317511314.12559998</c:v>
                </c:pt>
                <c:pt idx="1232">
                  <c:v>358949427.34560001</c:v>
                </c:pt>
                <c:pt idx="1233">
                  <c:v>478261190.95999998</c:v>
                </c:pt>
                <c:pt idx="1234">
                  <c:v>321743624.00150001</c:v>
                </c:pt>
                <c:pt idx="1235">
                  <c:v>333668630.2992</c:v>
                </c:pt>
                <c:pt idx="1236">
                  <c:v>441177902.53940004</c:v>
                </c:pt>
                <c:pt idx="1237">
                  <c:v>387577782</c:v>
                </c:pt>
                <c:pt idx="1238">
                  <c:v>531339908.79860002</c:v>
                </c:pt>
                <c:pt idx="1239">
                  <c:v>748099015.2378</c:v>
                </c:pt>
                <c:pt idx="1240">
                  <c:v>304755925.83600003</c:v>
                </c:pt>
                <c:pt idx="1241">
                  <c:v>629849298.02759993</c:v>
                </c:pt>
                <c:pt idx="1242">
                  <c:v>525802965.87980002</c:v>
                </c:pt>
                <c:pt idx="1243">
                  <c:v>438316100.58460003</c:v>
                </c:pt>
                <c:pt idx="1244">
                  <c:v>334407839.48140001</c:v>
                </c:pt>
                <c:pt idx="1245">
                  <c:v>298159595.75319999</c:v>
                </c:pt>
                <c:pt idx="1246">
                  <c:v>349704838.97310001</c:v>
                </c:pt>
                <c:pt idx="1247">
                  <c:v>153673811.4605</c:v>
                </c:pt>
                <c:pt idx="1248">
                  <c:v>364940437.56120002</c:v>
                </c:pt>
                <c:pt idx="1249">
                  <c:v>265102232.01660001</c:v>
                </c:pt>
                <c:pt idx="1250">
                  <c:v>254929161.5941</c:v>
                </c:pt>
                <c:pt idx="1251">
                  <c:v>383225346</c:v>
                </c:pt>
                <c:pt idx="1252">
                  <c:v>629666826.2766</c:v>
                </c:pt>
                <c:pt idx="1253">
                  <c:v>375821677.3046</c:v>
                </c:pt>
                <c:pt idx="1254">
                  <c:v>378991180.26719999</c:v>
                </c:pt>
                <c:pt idx="1255">
                  <c:v>924694398.51240003</c:v>
                </c:pt>
                <c:pt idx="1256">
                  <c:v>698843845.0158</c:v>
                </c:pt>
                <c:pt idx="1257">
                  <c:v>676427510.59140003</c:v>
                </c:pt>
                <c:pt idx="1258">
                  <c:v>440381253.37190002</c:v>
                </c:pt>
                <c:pt idx="1259">
                  <c:v>610137000</c:v>
                </c:pt>
                <c:pt idx="1260">
                  <c:v>490000241.0851</c:v>
                </c:pt>
                <c:pt idx="1261">
                  <c:v>770066609.30510008</c:v>
                </c:pt>
                <c:pt idx="1262">
                  <c:v>718065549</c:v>
                </c:pt>
                <c:pt idx="1263">
                  <c:v>1301420600</c:v>
                </c:pt>
                <c:pt idx="1264">
                  <c:v>678951628.49150002</c:v>
                </c:pt>
                <c:pt idx="1265">
                  <c:v>356565502.403</c:v>
                </c:pt>
                <c:pt idx="1266">
                  <c:v>432029115.52950001</c:v>
                </c:pt>
                <c:pt idx="1267">
                  <c:v>318673033.33319998</c:v>
                </c:pt>
                <c:pt idx="1268">
                  <c:v>501511370.4048</c:v>
                </c:pt>
                <c:pt idx="1269">
                  <c:v>438449982.91859996</c:v>
                </c:pt>
                <c:pt idx="1270">
                  <c:v>482770814.98379999</c:v>
                </c:pt>
                <c:pt idx="1271">
                  <c:v>378184975</c:v>
                </c:pt>
                <c:pt idx="1272">
                  <c:v>319761000</c:v>
                </c:pt>
                <c:pt idx="1273">
                  <c:v>529849235.17079997</c:v>
                </c:pt>
                <c:pt idx="1274">
                  <c:v>332163925.43180001</c:v>
                </c:pt>
                <c:pt idx="1275">
                  <c:v>387139591.98720002</c:v>
                </c:pt>
                <c:pt idx="1276">
                  <c:v>593827361.08829999</c:v>
                </c:pt>
                <c:pt idx="1277">
                  <c:v>445065656.82440001</c:v>
                </c:pt>
                <c:pt idx="1278">
                  <c:v>337200207.16000003</c:v>
                </c:pt>
                <c:pt idx="1279">
                  <c:v>668875875.76030004</c:v>
                </c:pt>
                <c:pt idx="1280">
                  <c:v>275558909.94809997</c:v>
                </c:pt>
                <c:pt idx="1281">
                  <c:v>342099684.7331</c:v>
                </c:pt>
                <c:pt idx="1282">
                  <c:v>351758939.09500003</c:v>
                </c:pt>
                <c:pt idx="1283">
                  <c:v>238102594.8642</c:v>
                </c:pt>
                <c:pt idx="1284">
                  <c:v>217302340.5126</c:v>
                </c:pt>
                <c:pt idx="1285">
                  <c:v>219605691.52919999</c:v>
                </c:pt>
                <c:pt idx="1286">
                  <c:v>315199672.3883</c:v>
                </c:pt>
                <c:pt idx="1287">
                  <c:v>314213378.5068</c:v>
                </c:pt>
                <c:pt idx="1288">
                  <c:v>487605898.11430001</c:v>
                </c:pt>
                <c:pt idx="1289">
                  <c:v>318375874.61140001</c:v>
                </c:pt>
                <c:pt idx="1290">
                  <c:v>272520536.2482</c:v>
                </c:pt>
                <c:pt idx="1291">
                  <c:v>292998532.1329</c:v>
                </c:pt>
                <c:pt idx="1292">
                  <c:v>361007517.22580004</c:v>
                </c:pt>
                <c:pt idx="1293">
                  <c:v>273364494.89069998</c:v>
                </c:pt>
                <c:pt idx="1294">
                  <c:v>248825566.55790001</c:v>
                </c:pt>
                <c:pt idx="1295">
                  <c:v>301280440.9278</c:v>
                </c:pt>
                <c:pt idx="1296">
                  <c:v>349635847.3107</c:v>
                </c:pt>
                <c:pt idx="1297">
                  <c:v>216367550</c:v>
                </c:pt>
                <c:pt idx="1298">
                  <c:v>376863611.10600001</c:v>
                </c:pt>
                <c:pt idx="1299">
                  <c:v>333060804.76050001</c:v>
                </c:pt>
                <c:pt idx="1300">
                  <c:v>307312839.03869998</c:v>
                </c:pt>
                <c:pt idx="1301">
                  <c:v>305224800</c:v>
                </c:pt>
                <c:pt idx="1302">
                  <c:v>354272457.0528</c:v>
                </c:pt>
                <c:pt idx="1303">
                  <c:v>357216085.41750002</c:v>
                </c:pt>
                <c:pt idx="1304">
                  <c:v>305852076.17309999</c:v>
                </c:pt>
                <c:pt idx="1305">
                  <c:v>264036421.61789998</c:v>
                </c:pt>
                <c:pt idx="1306">
                  <c:v>203619750</c:v>
                </c:pt>
                <c:pt idx="1307">
                  <c:v>633301890.08710003</c:v>
                </c:pt>
                <c:pt idx="1308">
                  <c:v>223297484.34599999</c:v>
                </c:pt>
                <c:pt idx="1309">
                  <c:v>217870176.20679998</c:v>
                </c:pt>
                <c:pt idx="1310">
                  <c:v>301841074.8502</c:v>
                </c:pt>
                <c:pt idx="1311">
                  <c:v>237264354.2588</c:v>
                </c:pt>
                <c:pt idx="1312">
                  <c:v>234093599.23010001</c:v>
                </c:pt>
                <c:pt idx="1313">
                  <c:v>312482808.98800004</c:v>
                </c:pt>
                <c:pt idx="1314">
                  <c:v>194882222.30520001</c:v>
                </c:pt>
                <c:pt idx="1315">
                  <c:v>268337469.85499999</c:v>
                </c:pt>
                <c:pt idx="1316">
                  <c:v>267719469.71200001</c:v>
                </c:pt>
                <c:pt idx="1317">
                  <c:v>223086600</c:v>
                </c:pt>
                <c:pt idx="1318">
                  <c:v>244380089.99999997</c:v>
                </c:pt>
                <c:pt idx="1319">
                  <c:v>238214799.5526</c:v>
                </c:pt>
                <c:pt idx="1320">
                  <c:v>245467795.28400001</c:v>
                </c:pt>
                <c:pt idx="1321">
                  <c:v>302204750</c:v>
                </c:pt>
                <c:pt idx="1322">
                  <c:v>177091452.66620001</c:v>
                </c:pt>
                <c:pt idx="1323">
                  <c:v>172190316.8678</c:v>
                </c:pt>
                <c:pt idx="1324">
                  <c:v>186853150.46579999</c:v>
                </c:pt>
                <c:pt idx="1325">
                  <c:v>225137967.68889999</c:v>
                </c:pt>
                <c:pt idx="1326">
                  <c:v>210013667.0411</c:v>
                </c:pt>
                <c:pt idx="1327">
                  <c:v>179681955.3504</c:v>
                </c:pt>
                <c:pt idx="1328">
                  <c:v>201687339.7872</c:v>
                </c:pt>
                <c:pt idx="1329">
                  <c:v>222382650</c:v>
                </c:pt>
                <c:pt idx="1330">
                  <c:v>186598048.2525</c:v>
                </c:pt>
                <c:pt idx="1331">
                  <c:v>241894223.07159999</c:v>
                </c:pt>
                <c:pt idx="1332">
                  <c:v>515470731.49739999</c:v>
                </c:pt>
                <c:pt idx="1333">
                  <c:v>324594409.204</c:v>
                </c:pt>
                <c:pt idx="1334">
                  <c:v>269419707.63950002</c:v>
                </c:pt>
                <c:pt idx="1335">
                  <c:v>546330027.51779997</c:v>
                </c:pt>
                <c:pt idx="1336">
                  <c:v>270155093.15759999</c:v>
                </c:pt>
                <c:pt idx="1337">
                  <c:v>169672660.14989999</c:v>
                </c:pt>
                <c:pt idx="1338">
                  <c:v>183244742.24040002</c:v>
                </c:pt>
                <c:pt idx="1339">
                  <c:v>183239356.2419</c:v>
                </c:pt>
                <c:pt idx="1340">
                  <c:v>253294950</c:v>
                </c:pt>
                <c:pt idx="1341">
                  <c:v>162487437.87360001</c:v>
                </c:pt>
                <c:pt idx="1342">
                  <c:v>261375399.99999997</c:v>
                </c:pt>
                <c:pt idx="1343">
                  <c:v>394554391.50959998</c:v>
                </c:pt>
                <c:pt idx="1344">
                  <c:v>216438772.13919997</c:v>
                </c:pt>
                <c:pt idx="1345">
                  <c:v>293906977.5844</c:v>
                </c:pt>
                <c:pt idx="1346">
                  <c:v>292387632.59539998</c:v>
                </c:pt>
                <c:pt idx="1347">
                  <c:v>272356549.23359996</c:v>
                </c:pt>
                <c:pt idx="1348">
                  <c:v>209675880.00570002</c:v>
                </c:pt>
                <c:pt idx="1349">
                  <c:v>174398020.67560002</c:v>
                </c:pt>
                <c:pt idx="1350">
                  <c:v>253474982.40899998</c:v>
                </c:pt>
                <c:pt idx="1351">
                  <c:v>347914921.53299999</c:v>
                </c:pt>
                <c:pt idx="1352">
                  <c:v>193021266.58920002</c:v>
                </c:pt>
                <c:pt idx="1353">
                  <c:v>180929059.69139999</c:v>
                </c:pt>
                <c:pt idx="1354">
                  <c:v>276530199</c:v>
                </c:pt>
                <c:pt idx="1355">
                  <c:v>286717200</c:v>
                </c:pt>
                <c:pt idx="1356">
                  <c:v>226903984.2254</c:v>
                </c:pt>
                <c:pt idx="1357">
                  <c:v>269719447.4975</c:v>
                </c:pt>
                <c:pt idx="1358">
                  <c:v>192203224.87079999</c:v>
                </c:pt>
                <c:pt idx="1359">
                  <c:v>137817883.72850001</c:v>
                </c:pt>
                <c:pt idx="1360">
                  <c:v>139726766.28650001</c:v>
                </c:pt>
                <c:pt idx="1361">
                  <c:v>189071724.76980001</c:v>
                </c:pt>
                <c:pt idx="1362">
                  <c:v>179604590.33360001</c:v>
                </c:pt>
                <c:pt idx="1363">
                  <c:v>252316824.7096</c:v>
                </c:pt>
                <c:pt idx="1364">
                  <c:v>229813594.34020001</c:v>
                </c:pt>
                <c:pt idx="1365">
                  <c:v>195548888.683</c:v>
                </c:pt>
                <c:pt idx="1366">
                  <c:v>198416795.65290001</c:v>
                </c:pt>
                <c:pt idx="1367">
                  <c:v>181783565.139</c:v>
                </c:pt>
                <c:pt idx="1368">
                  <c:v>256942097.00000003</c:v>
                </c:pt>
                <c:pt idx="1369">
                  <c:v>240118446.74490002</c:v>
                </c:pt>
                <c:pt idx="1370">
                  <c:v>213888366.0081</c:v>
                </c:pt>
                <c:pt idx="1371">
                  <c:v>174267462.7554</c:v>
                </c:pt>
                <c:pt idx="1372">
                  <c:v>767406070.11119998</c:v>
                </c:pt>
                <c:pt idx="1373">
                  <c:v>538147797.21360004</c:v>
                </c:pt>
                <c:pt idx="1374">
                  <c:v>780264075.13899994</c:v>
                </c:pt>
                <c:pt idx="1375">
                  <c:v>275905076</c:v>
                </c:pt>
                <c:pt idx="1376">
                  <c:v>588599334.10459995</c:v>
                </c:pt>
                <c:pt idx="1377">
                  <c:v>314836091.75199997</c:v>
                </c:pt>
                <c:pt idx="1378">
                  <c:v>322948112.03980005</c:v>
                </c:pt>
                <c:pt idx="1379">
                  <c:v>187729734.69689998</c:v>
                </c:pt>
                <c:pt idx="1380">
                  <c:v>179286431.00939998</c:v>
                </c:pt>
                <c:pt idx="1381">
                  <c:v>254905011.4488</c:v>
                </c:pt>
                <c:pt idx="1382">
                  <c:v>422379684.73660004</c:v>
                </c:pt>
                <c:pt idx="1383">
                  <c:v>354121254.33160001</c:v>
                </c:pt>
                <c:pt idx="1384">
                  <c:v>164065851</c:v>
                </c:pt>
                <c:pt idx="1385">
                  <c:v>172844993.56110001</c:v>
                </c:pt>
                <c:pt idx="1386">
                  <c:v>153638093.61450002</c:v>
                </c:pt>
                <c:pt idx="1387">
                  <c:v>150472937.7198</c:v>
                </c:pt>
                <c:pt idx="1388">
                  <c:v>348906551.4623</c:v>
                </c:pt>
                <c:pt idx="1389">
                  <c:v>125721412.00000001</c:v>
                </c:pt>
                <c:pt idx="1390">
                  <c:v>377278212</c:v>
                </c:pt>
                <c:pt idx="1391">
                  <c:v>393329037.0934</c:v>
                </c:pt>
                <c:pt idx="1392">
                  <c:v>155090805.21160001</c:v>
                </c:pt>
                <c:pt idx="1393">
                  <c:v>159071235.1354</c:v>
                </c:pt>
                <c:pt idx="1394">
                  <c:v>220313282.91</c:v>
                </c:pt>
                <c:pt idx="1395">
                  <c:v>215769760.05419999</c:v>
                </c:pt>
                <c:pt idx="1396">
                  <c:v>181987631.4472</c:v>
                </c:pt>
                <c:pt idx="1397">
                  <c:v>233182484.1864</c:v>
                </c:pt>
                <c:pt idx="1398">
                  <c:v>275072945.94780004</c:v>
                </c:pt>
                <c:pt idx="1399">
                  <c:v>149423902.6464</c:v>
                </c:pt>
                <c:pt idx="1400">
                  <c:v>123442557.7728</c:v>
                </c:pt>
                <c:pt idx="1401">
                  <c:v>153715029.24080002</c:v>
                </c:pt>
                <c:pt idx="1402">
                  <c:v>138733209.52239999</c:v>
                </c:pt>
                <c:pt idx="1403">
                  <c:v>115578052.06500001</c:v>
                </c:pt>
                <c:pt idx="1404">
                  <c:v>140943656.51820001</c:v>
                </c:pt>
                <c:pt idx="1405">
                  <c:v>154308444.134</c:v>
                </c:pt>
                <c:pt idx="1406">
                  <c:v>172758514.5429</c:v>
                </c:pt>
                <c:pt idx="1407">
                  <c:v>162012013.44280002</c:v>
                </c:pt>
                <c:pt idx="1408">
                  <c:v>137885781.68579999</c:v>
                </c:pt>
                <c:pt idx="1409">
                  <c:v>312201348.83399999</c:v>
                </c:pt>
                <c:pt idx="1410">
                  <c:v>108797430.05580001</c:v>
                </c:pt>
                <c:pt idx="1411">
                  <c:v>112067200</c:v>
                </c:pt>
                <c:pt idx="1412">
                  <c:v>123468081.102</c:v>
                </c:pt>
                <c:pt idx="1413">
                  <c:v>365818713.75690001</c:v>
                </c:pt>
                <c:pt idx="1414">
                  <c:v>254968754.00000003</c:v>
                </c:pt>
                <c:pt idx="1415">
                  <c:v>134620836.38440001</c:v>
                </c:pt>
                <c:pt idx="1416">
                  <c:v>207082562.55329999</c:v>
                </c:pt>
                <c:pt idx="1417">
                  <c:v>119674465.0712</c:v>
                </c:pt>
                <c:pt idx="1418">
                  <c:v>172120742.13839999</c:v>
                </c:pt>
                <c:pt idx="1419">
                  <c:v>155927151.81890002</c:v>
                </c:pt>
                <c:pt idx="1420">
                  <c:v>186756487.98730001</c:v>
                </c:pt>
                <c:pt idx="1421">
                  <c:v>175375411.12640002</c:v>
                </c:pt>
                <c:pt idx="1422">
                  <c:v>462401777.8883</c:v>
                </c:pt>
                <c:pt idx="1423">
                  <c:v>178938601.59</c:v>
                </c:pt>
                <c:pt idx="1424">
                  <c:v>129725667.99999999</c:v>
                </c:pt>
                <c:pt idx="1425">
                  <c:v>372854331.33739996</c:v>
                </c:pt>
                <c:pt idx="1426">
                  <c:v>332319771.08700001</c:v>
                </c:pt>
                <c:pt idx="1427">
                  <c:v>563174879.63370001</c:v>
                </c:pt>
                <c:pt idx="1428">
                  <c:v>222636486.1248</c:v>
                </c:pt>
                <c:pt idx="1429">
                  <c:v>322269146.96039999</c:v>
                </c:pt>
                <c:pt idx="1430">
                  <c:v>305039150</c:v>
                </c:pt>
                <c:pt idx="1431">
                  <c:v>377973744.86040002</c:v>
                </c:pt>
                <c:pt idx="1432">
                  <c:v>176838987.60339999</c:v>
                </c:pt>
                <c:pt idx="1433">
                  <c:v>217114899.9718</c:v>
                </c:pt>
                <c:pt idx="1434">
                  <c:v>170269234.42410001</c:v>
                </c:pt>
                <c:pt idx="1435">
                  <c:v>170944714.87239999</c:v>
                </c:pt>
                <c:pt idx="1436">
                  <c:v>236404485.8633</c:v>
                </c:pt>
                <c:pt idx="1437">
                  <c:v>142461255.87720001</c:v>
                </c:pt>
                <c:pt idx="1438">
                  <c:v>159904185.12039998</c:v>
                </c:pt>
                <c:pt idx="1439">
                  <c:v>227095914.11129999</c:v>
                </c:pt>
                <c:pt idx="1440">
                  <c:v>191145826.7225</c:v>
                </c:pt>
                <c:pt idx="1441">
                  <c:v>245242275.16960001</c:v>
                </c:pt>
                <c:pt idx="1442">
                  <c:v>300146240.10329998</c:v>
                </c:pt>
                <c:pt idx="1443">
                  <c:v>234742817.88100001</c:v>
                </c:pt>
                <c:pt idx="1444">
                  <c:v>118236700</c:v>
                </c:pt>
                <c:pt idx="1445">
                  <c:v>196779963.54080001</c:v>
                </c:pt>
                <c:pt idx="1446">
                  <c:v>125462901.13500001</c:v>
                </c:pt>
                <c:pt idx="1447">
                  <c:v>221536089.99380001</c:v>
                </c:pt>
                <c:pt idx="1448">
                  <c:v>202994196.15090001</c:v>
                </c:pt>
                <c:pt idx="1449">
                  <c:v>216515665.97240001</c:v>
                </c:pt>
                <c:pt idx="1450">
                  <c:v>294129000</c:v>
                </c:pt>
                <c:pt idx="1451">
                  <c:v>274292218.47689998</c:v>
                </c:pt>
                <c:pt idx="1452">
                  <c:v>179741180.72960001</c:v>
                </c:pt>
                <c:pt idx="1453">
                  <c:v>154817510.81640002</c:v>
                </c:pt>
                <c:pt idx="1454">
                  <c:v>221668304.03400001</c:v>
                </c:pt>
                <c:pt idx="1455">
                  <c:v>135055708.93759999</c:v>
                </c:pt>
                <c:pt idx="1456">
                  <c:v>221298830.99529999</c:v>
                </c:pt>
                <c:pt idx="1457">
                  <c:v>229220775</c:v>
                </c:pt>
                <c:pt idx="1458">
                  <c:v>200023585.8272</c:v>
                </c:pt>
                <c:pt idx="1459">
                  <c:v>175758000</c:v>
                </c:pt>
                <c:pt idx="1460">
                  <c:v>312938393.86809999</c:v>
                </c:pt>
                <c:pt idx="1461">
                  <c:v>208678085.74079999</c:v>
                </c:pt>
                <c:pt idx="1462">
                  <c:v>345825173.66039997</c:v>
                </c:pt>
                <c:pt idx="1463">
                  <c:v>319014746.87220001</c:v>
                </c:pt>
                <c:pt idx="1464">
                  <c:v>225195283.80720001</c:v>
                </c:pt>
                <c:pt idx="1465">
                  <c:v>299869203.19459999</c:v>
                </c:pt>
                <c:pt idx="1466">
                  <c:v>274027967.11080003</c:v>
                </c:pt>
                <c:pt idx="1467">
                  <c:v>226108546.14840001</c:v>
                </c:pt>
                <c:pt idx="1468">
                  <c:v>705047120.55400002</c:v>
                </c:pt>
                <c:pt idx="1469">
                  <c:v>567267744.66600001</c:v>
                </c:pt>
                <c:pt idx="1470">
                  <c:v>444577200</c:v>
                </c:pt>
                <c:pt idx="1471">
                  <c:v>585056514.76600003</c:v>
                </c:pt>
                <c:pt idx="1472">
                  <c:v>676407894.03719997</c:v>
                </c:pt>
                <c:pt idx="1473">
                  <c:v>799388964.34169996</c:v>
                </c:pt>
                <c:pt idx="1474">
                  <c:v>210971242.1252</c:v>
                </c:pt>
                <c:pt idx="1475">
                  <c:v>259811516.8946</c:v>
                </c:pt>
                <c:pt idx="1476">
                  <c:v>282109975.4817</c:v>
                </c:pt>
                <c:pt idx="1477">
                  <c:v>304424007.98040003</c:v>
                </c:pt>
                <c:pt idx="1478">
                  <c:v>206822565.81869999</c:v>
                </c:pt>
                <c:pt idx="1479">
                  <c:v>101748628.22040001</c:v>
                </c:pt>
                <c:pt idx="1480">
                  <c:v>211469136</c:v>
                </c:pt>
                <c:pt idx="1481">
                  <c:v>175884383.08840001</c:v>
                </c:pt>
                <c:pt idx="1482">
                  <c:v>504377718.40619999</c:v>
                </c:pt>
                <c:pt idx="1483">
                  <c:v>296603430.39890003</c:v>
                </c:pt>
                <c:pt idx="1484">
                  <c:v>199013698.97639999</c:v>
                </c:pt>
                <c:pt idx="1485">
                  <c:v>437706317.68580002</c:v>
                </c:pt>
                <c:pt idx="1486">
                  <c:v>269510804.57160002</c:v>
                </c:pt>
                <c:pt idx="1487">
                  <c:v>458519988</c:v>
                </c:pt>
                <c:pt idx="1488">
                  <c:v>311292692</c:v>
                </c:pt>
                <c:pt idx="1489">
                  <c:v>269762047.06940001</c:v>
                </c:pt>
                <c:pt idx="1490">
                  <c:v>494773452.6735</c:v>
                </c:pt>
                <c:pt idx="1491">
                  <c:v>515404483.18169999</c:v>
                </c:pt>
                <c:pt idx="1492">
                  <c:v>456456803.65619999</c:v>
                </c:pt>
                <c:pt idx="1493">
                  <c:v>389671729.31379998</c:v>
                </c:pt>
                <c:pt idx="1494">
                  <c:v>233554926.02520001</c:v>
                </c:pt>
                <c:pt idx="1495">
                  <c:v>281370669.59429997</c:v>
                </c:pt>
                <c:pt idx="1496">
                  <c:v>343907703.1728</c:v>
                </c:pt>
                <c:pt idx="1497">
                  <c:v>262793888.74579999</c:v>
                </c:pt>
                <c:pt idx="1498">
                  <c:v>361577229.78839999</c:v>
                </c:pt>
                <c:pt idx="1499">
                  <c:v>270327740.9774</c:v>
                </c:pt>
                <c:pt idx="1500">
                  <c:v>394799276</c:v>
                </c:pt>
                <c:pt idx="1501">
                  <c:v>302836072.227</c:v>
                </c:pt>
                <c:pt idx="1502">
                  <c:v>187811294.75459999</c:v>
                </c:pt>
                <c:pt idx="1503">
                  <c:v>337548400</c:v>
                </c:pt>
                <c:pt idx="1504">
                  <c:v>317275345.46319997</c:v>
                </c:pt>
                <c:pt idx="1505">
                  <c:v>376046692.22869998</c:v>
                </c:pt>
                <c:pt idx="1506">
                  <c:v>304537792.18799996</c:v>
                </c:pt>
                <c:pt idx="1507">
                  <c:v>271205545.04720002</c:v>
                </c:pt>
                <c:pt idx="1508">
                  <c:v>288229935.0772</c:v>
                </c:pt>
                <c:pt idx="1509">
                  <c:v>239976832.11059999</c:v>
                </c:pt>
                <c:pt idx="1510">
                  <c:v>321712949.0072</c:v>
                </c:pt>
                <c:pt idx="1511">
                  <c:v>274142794.3423</c:v>
                </c:pt>
                <c:pt idx="1512">
                  <c:v>237700277.9364</c:v>
                </c:pt>
                <c:pt idx="1513">
                  <c:v>301919498.58359998</c:v>
                </c:pt>
                <c:pt idx="1514">
                  <c:v>222118565.7051</c:v>
                </c:pt>
                <c:pt idx="1515">
                  <c:v>222275077.10070002</c:v>
                </c:pt>
                <c:pt idx="1516">
                  <c:v>308001913.45560002</c:v>
                </c:pt>
                <c:pt idx="1517">
                  <c:v>226366575</c:v>
                </c:pt>
                <c:pt idx="1518">
                  <c:v>252962028</c:v>
                </c:pt>
                <c:pt idx="1519">
                  <c:v>286528948.7166</c:v>
                </c:pt>
                <c:pt idx="1520">
                  <c:v>258282955.64299998</c:v>
                </c:pt>
                <c:pt idx="1521">
                  <c:v>175246770.56149998</c:v>
                </c:pt>
                <c:pt idx="1522">
                  <c:v>353908162.0183</c:v>
                </c:pt>
                <c:pt idx="1523">
                  <c:v>387234900</c:v>
                </c:pt>
                <c:pt idx="1524">
                  <c:v>308144972.61449999</c:v>
                </c:pt>
                <c:pt idx="1525">
                  <c:v>204554890.25479999</c:v>
                </c:pt>
                <c:pt idx="1526">
                  <c:v>216818420.32480001</c:v>
                </c:pt>
                <c:pt idx="1527">
                  <c:v>189074091.19760001</c:v>
                </c:pt>
                <c:pt idx="1528">
                  <c:v>398599851</c:v>
                </c:pt>
                <c:pt idx="1529">
                  <c:v>216886674.49200001</c:v>
                </c:pt>
                <c:pt idx="1530">
                  <c:v>193390581.27059999</c:v>
                </c:pt>
                <c:pt idx="1531">
                  <c:v>219231163.8378</c:v>
                </c:pt>
                <c:pt idx="1532">
                  <c:v>238101156.02900001</c:v>
                </c:pt>
                <c:pt idx="1533">
                  <c:v>246349115.8976</c:v>
                </c:pt>
                <c:pt idx="1534">
                  <c:v>240922974</c:v>
                </c:pt>
                <c:pt idx="1535">
                  <c:v>246695250</c:v>
                </c:pt>
                <c:pt idx="1536">
                  <c:v>235093951.79359999</c:v>
                </c:pt>
                <c:pt idx="1537">
                  <c:v>294491347.26840001</c:v>
                </c:pt>
                <c:pt idx="1538">
                  <c:v>240472680</c:v>
                </c:pt>
                <c:pt idx="1539">
                  <c:v>247463026.97509998</c:v>
                </c:pt>
                <c:pt idx="1540">
                  <c:v>359636793.11129999</c:v>
                </c:pt>
                <c:pt idx="1541">
                  <c:v>320052186.74980003</c:v>
                </c:pt>
                <c:pt idx="1542">
                  <c:v>272681324</c:v>
                </c:pt>
                <c:pt idx="1543">
                  <c:v>353005058.25119996</c:v>
                </c:pt>
                <c:pt idx="1544">
                  <c:v>298849183.15720004</c:v>
                </c:pt>
                <c:pt idx="1545">
                  <c:v>202486651.04640001</c:v>
                </c:pt>
                <c:pt idx="1546">
                  <c:v>210200181.14859998</c:v>
                </c:pt>
                <c:pt idx="1547">
                  <c:v>197063623.38749999</c:v>
                </c:pt>
                <c:pt idx="1548">
                  <c:v>289628653.25160003</c:v>
                </c:pt>
                <c:pt idx="1549">
                  <c:v>468500472.29439998</c:v>
                </c:pt>
                <c:pt idx="1550">
                  <c:v>365018192.97460002</c:v>
                </c:pt>
                <c:pt idx="1551">
                  <c:v>244596029.99219999</c:v>
                </c:pt>
                <c:pt idx="1552">
                  <c:v>276583971.80849999</c:v>
                </c:pt>
                <c:pt idx="1553">
                  <c:v>230810561.67659998</c:v>
                </c:pt>
                <c:pt idx="1554">
                  <c:v>252080293.9499</c:v>
                </c:pt>
                <c:pt idx="1555">
                  <c:v>242486152.104</c:v>
                </c:pt>
                <c:pt idx="1556">
                  <c:v>396920155.47979999</c:v>
                </c:pt>
                <c:pt idx="1557">
                  <c:v>411637225.71020001</c:v>
                </c:pt>
                <c:pt idx="1558">
                  <c:v>348946232.68889999</c:v>
                </c:pt>
                <c:pt idx="1559">
                  <c:v>272341695.0284</c:v>
                </c:pt>
                <c:pt idx="1560">
                  <c:v>277616263.38920003</c:v>
                </c:pt>
                <c:pt idx="1561">
                  <c:v>348923286</c:v>
                </c:pt>
                <c:pt idx="1562">
                  <c:v>323796029.30079997</c:v>
                </c:pt>
                <c:pt idx="1563">
                  <c:v>386392910.41049999</c:v>
                </c:pt>
                <c:pt idx="1564">
                  <c:v>251595663.92309999</c:v>
                </c:pt>
                <c:pt idx="1565">
                  <c:v>220486574.3682</c:v>
                </c:pt>
                <c:pt idx="1566">
                  <c:v>376871485.69069999</c:v>
                </c:pt>
                <c:pt idx="1567">
                  <c:v>297703711.53740001</c:v>
                </c:pt>
                <c:pt idx="1568">
                  <c:v>474515634.18839997</c:v>
                </c:pt>
                <c:pt idx="1569">
                  <c:v>248150713.11220002</c:v>
                </c:pt>
                <c:pt idx="1570">
                  <c:v>241317472.01199999</c:v>
                </c:pt>
                <c:pt idx="1571">
                  <c:v>202076281.66949999</c:v>
                </c:pt>
                <c:pt idx="1572">
                  <c:v>349979093.68650001</c:v>
                </c:pt>
                <c:pt idx="1573">
                  <c:v>237795130.0984</c:v>
                </c:pt>
                <c:pt idx="1574">
                  <c:v>342691835.7044</c:v>
                </c:pt>
                <c:pt idx="1575">
                  <c:v>383460146.40390003</c:v>
                </c:pt>
                <c:pt idx="1576">
                  <c:v>224269154.40259999</c:v>
                </c:pt>
                <c:pt idx="1577">
                  <c:v>218128969.80689999</c:v>
                </c:pt>
                <c:pt idx="1578">
                  <c:v>215060198.8664</c:v>
                </c:pt>
                <c:pt idx="1579">
                  <c:v>243207862.99349999</c:v>
                </c:pt>
                <c:pt idx="1580">
                  <c:v>266183991.64240003</c:v>
                </c:pt>
                <c:pt idx="1581">
                  <c:v>262915707.70959997</c:v>
                </c:pt>
                <c:pt idx="1582">
                  <c:v>378544296.1602</c:v>
                </c:pt>
                <c:pt idx="1583">
                  <c:v>230012789.60459998</c:v>
                </c:pt>
                <c:pt idx="1584">
                  <c:v>221170735.1832</c:v>
                </c:pt>
                <c:pt idx="1585">
                  <c:v>243782483</c:v>
                </c:pt>
                <c:pt idx="1586">
                  <c:v>216256813.97240001</c:v>
                </c:pt>
                <c:pt idx="1587">
                  <c:v>452479675.236</c:v>
                </c:pt>
                <c:pt idx="1588">
                  <c:v>192142972.1286</c:v>
                </c:pt>
                <c:pt idx="1589">
                  <c:v>252994208.82690001</c:v>
                </c:pt>
                <c:pt idx="1590">
                  <c:v>265335026.15090001</c:v>
                </c:pt>
                <c:pt idx="1591">
                  <c:v>227747233.84619999</c:v>
                </c:pt>
                <c:pt idx="1592">
                  <c:v>180757659.12599999</c:v>
                </c:pt>
                <c:pt idx="1593">
                  <c:v>184480787.50119999</c:v>
                </c:pt>
                <c:pt idx="1594">
                  <c:v>151830727.94119999</c:v>
                </c:pt>
                <c:pt idx="1595">
                  <c:v>381147790</c:v>
                </c:pt>
                <c:pt idx="1596">
                  <c:v>263134085.61480001</c:v>
                </c:pt>
                <c:pt idx="1597">
                  <c:v>452975077.59299999</c:v>
                </c:pt>
                <c:pt idx="1598">
                  <c:v>348718401.76680005</c:v>
                </c:pt>
                <c:pt idx="1599">
                  <c:v>261399430.57679999</c:v>
                </c:pt>
                <c:pt idx="1600">
                  <c:v>222044963.37980002</c:v>
                </c:pt>
                <c:pt idx="1601">
                  <c:v>221430950</c:v>
                </c:pt>
                <c:pt idx="1602">
                  <c:v>191603571.10440001</c:v>
                </c:pt>
                <c:pt idx="1603">
                  <c:v>184895972.98460001</c:v>
                </c:pt>
                <c:pt idx="1604">
                  <c:v>163779200</c:v>
                </c:pt>
                <c:pt idx="1605">
                  <c:v>167013925.0449</c:v>
                </c:pt>
                <c:pt idx="1606">
                  <c:v>253451642.08759999</c:v>
                </c:pt>
                <c:pt idx="1607">
                  <c:v>239238335.14660001</c:v>
                </c:pt>
                <c:pt idx="1608">
                  <c:v>355168025.64279997</c:v>
                </c:pt>
                <c:pt idx="1609">
                  <c:v>187402561.01160002</c:v>
                </c:pt>
                <c:pt idx="1610">
                  <c:v>373030589.01480001</c:v>
                </c:pt>
                <c:pt idx="1611">
                  <c:v>156812899.7599</c:v>
                </c:pt>
                <c:pt idx="1612">
                  <c:v>228556709.48010001</c:v>
                </c:pt>
                <c:pt idx="1613">
                  <c:v>324441095.7568</c:v>
                </c:pt>
                <c:pt idx="1614">
                  <c:v>246805906.05299997</c:v>
                </c:pt>
                <c:pt idx="1615">
                  <c:v>196740043.2978</c:v>
                </c:pt>
                <c:pt idx="1616">
                  <c:v>325621800</c:v>
                </c:pt>
                <c:pt idx="1617">
                  <c:v>309866287.54949999</c:v>
                </c:pt>
                <c:pt idx="1618">
                  <c:v>253097555.96400002</c:v>
                </c:pt>
                <c:pt idx="1619">
                  <c:v>228229283.36780003</c:v>
                </c:pt>
                <c:pt idx="1620">
                  <c:v>171514525.43799999</c:v>
                </c:pt>
                <c:pt idx="1621">
                  <c:v>420945109.3646</c:v>
                </c:pt>
                <c:pt idx="1622">
                  <c:v>204551852.36070001</c:v>
                </c:pt>
                <c:pt idx="1623">
                  <c:v>228314929.3414</c:v>
                </c:pt>
                <c:pt idx="1624">
                  <c:v>326872512.1832</c:v>
                </c:pt>
                <c:pt idx="1625">
                  <c:v>298502257.45480001</c:v>
                </c:pt>
                <c:pt idx="1626">
                  <c:v>304987780.66680002</c:v>
                </c:pt>
                <c:pt idx="1627">
                  <c:v>295395567.6455</c:v>
                </c:pt>
                <c:pt idx="1628">
                  <c:v>238291603.81999999</c:v>
                </c:pt>
                <c:pt idx="1629">
                  <c:v>205696039.70860001</c:v>
                </c:pt>
                <c:pt idx="1630">
                  <c:v>270894156.5025</c:v>
                </c:pt>
                <c:pt idx="1631">
                  <c:v>234171195.76360002</c:v>
                </c:pt>
                <c:pt idx="1632">
                  <c:v>211934410.29029998</c:v>
                </c:pt>
                <c:pt idx="1633">
                  <c:v>174885150</c:v>
                </c:pt>
                <c:pt idx="1634">
                  <c:v>194291704.43979999</c:v>
                </c:pt>
                <c:pt idx="1635">
                  <c:v>249536114.02069998</c:v>
                </c:pt>
                <c:pt idx="1636">
                  <c:v>190110392.9718</c:v>
                </c:pt>
                <c:pt idx="1637">
                  <c:v>177448888.76730001</c:v>
                </c:pt>
                <c:pt idx="1638">
                  <c:v>227101950.20160002</c:v>
                </c:pt>
                <c:pt idx="1639">
                  <c:v>253481102.00999999</c:v>
                </c:pt>
                <c:pt idx="1640">
                  <c:v>161477366.5528</c:v>
                </c:pt>
                <c:pt idx="1641">
                  <c:v>186312462.53620002</c:v>
                </c:pt>
                <c:pt idx="1642">
                  <c:v>230730791.361</c:v>
                </c:pt>
                <c:pt idx="1643">
                  <c:v>621567126.59080005</c:v>
                </c:pt>
                <c:pt idx="1644">
                  <c:v>217965597.4188</c:v>
                </c:pt>
                <c:pt idx="1645">
                  <c:v>207192224.8732</c:v>
                </c:pt>
                <c:pt idx="1646">
                  <c:v>217881127.4156</c:v>
                </c:pt>
                <c:pt idx="1647">
                  <c:v>209415202.34819999</c:v>
                </c:pt>
                <c:pt idx="1648">
                  <c:v>190232827.4966</c:v>
                </c:pt>
                <c:pt idx="1649">
                  <c:v>227728508</c:v>
                </c:pt>
                <c:pt idx="1650">
                  <c:v>372443913.07060003</c:v>
                </c:pt>
                <c:pt idx="1651">
                  <c:v>327719255.16500002</c:v>
                </c:pt>
                <c:pt idx="1652">
                  <c:v>123494800</c:v>
                </c:pt>
                <c:pt idx="1653">
                  <c:v>141633779.77059999</c:v>
                </c:pt>
                <c:pt idx="1654">
                  <c:v>172826119.08090001</c:v>
                </c:pt>
                <c:pt idx="1655">
                  <c:v>212255361.64019999</c:v>
                </c:pt>
                <c:pt idx="1656">
                  <c:v>309711539.54470003</c:v>
                </c:pt>
                <c:pt idx="1657">
                  <c:v>254765158.07820001</c:v>
                </c:pt>
                <c:pt idx="1658">
                  <c:v>184598924.40220001</c:v>
                </c:pt>
                <c:pt idx="1659">
                  <c:v>192827031.523</c:v>
                </c:pt>
                <c:pt idx="1660">
                  <c:v>174544700</c:v>
                </c:pt>
                <c:pt idx="1661">
                  <c:v>433812631.23799998</c:v>
                </c:pt>
                <c:pt idx="1662">
                  <c:v>353087528.50949997</c:v>
                </c:pt>
                <c:pt idx="1663">
                  <c:v>202143207.62729999</c:v>
                </c:pt>
                <c:pt idx="1664">
                  <c:v>260623341.2685</c:v>
                </c:pt>
                <c:pt idx="1665">
                  <c:v>158688816</c:v>
                </c:pt>
                <c:pt idx="1666">
                  <c:v>173403350</c:v>
                </c:pt>
                <c:pt idx="1667">
                  <c:v>145261441.68360001</c:v>
                </c:pt>
                <c:pt idx="1668">
                  <c:v>224667521.1516</c:v>
                </c:pt>
                <c:pt idx="1669">
                  <c:v>163499451.75080001</c:v>
                </c:pt>
                <c:pt idx="1670">
                  <c:v>217121074.2694</c:v>
                </c:pt>
                <c:pt idx="1671">
                  <c:v>427991220.61559999</c:v>
                </c:pt>
                <c:pt idx="1672">
                  <c:v>270058404.3678</c:v>
                </c:pt>
                <c:pt idx="1673">
                  <c:v>294327475.36199999</c:v>
                </c:pt>
                <c:pt idx="1674">
                  <c:v>183687833.8998</c:v>
                </c:pt>
                <c:pt idx="1675">
                  <c:v>154713454.7814</c:v>
                </c:pt>
                <c:pt idx="1676">
                  <c:v>152390732.5878</c:v>
                </c:pt>
                <c:pt idx="1677">
                  <c:v>171207477.69299999</c:v>
                </c:pt>
                <c:pt idx="1678">
                  <c:v>289908152.15060002</c:v>
                </c:pt>
                <c:pt idx="1679">
                  <c:v>217029268.22999999</c:v>
                </c:pt>
                <c:pt idx="1680">
                  <c:v>191473030.02720001</c:v>
                </c:pt>
                <c:pt idx="1681">
                  <c:v>196481099.93740001</c:v>
                </c:pt>
                <c:pt idx="1682">
                  <c:v>230937865.7538</c:v>
                </c:pt>
                <c:pt idx="1683">
                  <c:v>160253799.51660001</c:v>
                </c:pt>
                <c:pt idx="1684">
                  <c:v>223239730.3752</c:v>
                </c:pt>
                <c:pt idx="1685">
                  <c:v>223455063.34699997</c:v>
                </c:pt>
                <c:pt idx="1686">
                  <c:v>205229022.39839998</c:v>
                </c:pt>
                <c:pt idx="1687">
                  <c:v>280332650.93000001</c:v>
                </c:pt>
                <c:pt idx="1688">
                  <c:v>237640036.10900003</c:v>
                </c:pt>
                <c:pt idx="1689">
                  <c:v>305917686.50240004</c:v>
                </c:pt>
                <c:pt idx="1690">
                  <c:v>191271946.39360002</c:v>
                </c:pt>
                <c:pt idx="1691">
                  <c:v>221991818.88240001</c:v>
                </c:pt>
                <c:pt idx="1692">
                  <c:v>347175917.32199997</c:v>
                </c:pt>
                <c:pt idx="1693">
                  <c:v>237828777.34980002</c:v>
                </c:pt>
                <c:pt idx="1694">
                  <c:v>195114060.51289999</c:v>
                </c:pt>
                <c:pt idx="1695">
                  <c:v>312078646.45120001</c:v>
                </c:pt>
                <c:pt idx="1696">
                  <c:v>214283096.73000002</c:v>
                </c:pt>
                <c:pt idx="1697">
                  <c:v>132888733.0363</c:v>
                </c:pt>
                <c:pt idx="1698">
                  <c:v>382633125</c:v>
                </c:pt>
                <c:pt idx="1699">
                  <c:v>264146758.06349999</c:v>
                </c:pt>
                <c:pt idx="1700">
                  <c:v>284774600.68479997</c:v>
                </c:pt>
                <c:pt idx="1701">
                  <c:v>203100049.63170001</c:v>
                </c:pt>
                <c:pt idx="1702">
                  <c:v>235319250</c:v>
                </c:pt>
                <c:pt idx="1703">
                  <c:v>176288900</c:v>
                </c:pt>
                <c:pt idx="1704">
                  <c:v>193864624.4127</c:v>
                </c:pt>
                <c:pt idx="1705">
                  <c:v>254966250</c:v>
                </c:pt>
                <c:pt idx="1706">
                  <c:v>231254582.257</c:v>
                </c:pt>
                <c:pt idx="1707">
                  <c:v>232858499.77850002</c:v>
                </c:pt>
                <c:pt idx="1708">
                  <c:v>208072710.29759997</c:v>
                </c:pt>
                <c:pt idx="1709">
                  <c:v>288421223.74599999</c:v>
                </c:pt>
                <c:pt idx="1710">
                  <c:v>710800641.39629996</c:v>
                </c:pt>
                <c:pt idx="1711">
                  <c:v>352622849.3452</c:v>
                </c:pt>
                <c:pt idx="1712">
                  <c:v>222833469.37779999</c:v>
                </c:pt>
                <c:pt idx="1713">
                  <c:v>314577750.51319999</c:v>
                </c:pt>
                <c:pt idx="1714">
                  <c:v>302254669.551</c:v>
                </c:pt>
                <c:pt idx="1715">
                  <c:v>674563427.61120009</c:v>
                </c:pt>
                <c:pt idx="1716">
                  <c:v>354862577.25820005</c:v>
                </c:pt>
                <c:pt idx="1717">
                  <c:v>267890037.07080001</c:v>
                </c:pt>
                <c:pt idx="1718">
                  <c:v>336548594.10959995</c:v>
                </c:pt>
                <c:pt idx="1719">
                  <c:v>168261815.92919999</c:v>
                </c:pt>
                <c:pt idx="1720">
                  <c:v>571921335.60150003</c:v>
                </c:pt>
                <c:pt idx="1721">
                  <c:v>270047314.2105</c:v>
                </c:pt>
                <c:pt idx="1722">
                  <c:v>247838361.87600002</c:v>
                </c:pt>
                <c:pt idx="1723">
                  <c:v>499328833.77649999</c:v>
                </c:pt>
                <c:pt idx="1724">
                  <c:v>233584583.59320003</c:v>
                </c:pt>
                <c:pt idx="1725">
                  <c:v>228629567.73060003</c:v>
                </c:pt>
                <c:pt idx="1726">
                  <c:v>643330523.14979994</c:v>
                </c:pt>
                <c:pt idx="1727">
                  <c:v>239833086.6399</c:v>
                </c:pt>
                <c:pt idx="1728">
                  <c:v>261128739.91379997</c:v>
                </c:pt>
                <c:pt idx="1729">
                  <c:v>173532666.59119999</c:v>
                </c:pt>
                <c:pt idx="1730">
                  <c:v>89900641.341000006</c:v>
                </c:pt>
                <c:pt idx="1731">
                  <c:v>235286707.22849998</c:v>
                </c:pt>
                <c:pt idx="1732">
                  <c:v>392399325</c:v>
                </c:pt>
                <c:pt idx="1733">
                  <c:v>279901012.4641</c:v>
                </c:pt>
                <c:pt idx="1734">
                  <c:v>387855886.27200001</c:v>
                </c:pt>
                <c:pt idx="1735">
                  <c:v>488659192.41430002</c:v>
                </c:pt>
                <c:pt idx="1736">
                  <c:v>427482554.16420001</c:v>
                </c:pt>
                <c:pt idx="1737">
                  <c:v>351561286.66680002</c:v>
                </c:pt>
                <c:pt idx="1738">
                  <c:v>383770092.65760005</c:v>
                </c:pt>
                <c:pt idx="1739">
                  <c:v>207791262.46239999</c:v>
                </c:pt>
                <c:pt idx="1740">
                  <c:v>204909554.48699999</c:v>
                </c:pt>
                <c:pt idx="1741">
                  <c:v>264031950</c:v>
                </c:pt>
                <c:pt idx="1742">
                  <c:v>207826049.9312</c:v>
                </c:pt>
                <c:pt idx="1743">
                  <c:v>254711362.14120001</c:v>
                </c:pt>
                <c:pt idx="1744">
                  <c:v>254694043.85609999</c:v>
                </c:pt>
                <c:pt idx="1745">
                  <c:v>314026343.12099999</c:v>
                </c:pt>
                <c:pt idx="1746">
                  <c:v>372790424.51850003</c:v>
                </c:pt>
                <c:pt idx="1747">
                  <c:v>505232115.64209998</c:v>
                </c:pt>
                <c:pt idx="1748">
                  <c:v>349324700</c:v>
                </c:pt>
                <c:pt idx="1749">
                  <c:v>290543333.44400001</c:v>
                </c:pt>
                <c:pt idx="1750">
                  <c:v>265094638.07399997</c:v>
                </c:pt>
                <c:pt idx="1751">
                  <c:v>281725533.79480004</c:v>
                </c:pt>
                <c:pt idx="1752">
                  <c:v>308509396.48480004</c:v>
                </c:pt>
                <c:pt idx="1753">
                  <c:v>404620314.44450003</c:v>
                </c:pt>
                <c:pt idx="1754">
                  <c:v>311577524.51300001</c:v>
                </c:pt>
                <c:pt idx="1755">
                  <c:v>509633675</c:v>
                </c:pt>
                <c:pt idx="1756">
                  <c:v>422407793.94769996</c:v>
                </c:pt>
                <c:pt idx="1757">
                  <c:v>358644002.85519999</c:v>
                </c:pt>
                <c:pt idx="1758">
                  <c:v>306433778.75400001</c:v>
                </c:pt>
                <c:pt idx="1759">
                  <c:v>372565137.68940002</c:v>
                </c:pt>
                <c:pt idx="1760">
                  <c:v>369943178.74959999</c:v>
                </c:pt>
                <c:pt idx="1761">
                  <c:v>283234507.10430002</c:v>
                </c:pt>
                <c:pt idx="1762">
                  <c:v>308508000</c:v>
                </c:pt>
                <c:pt idx="1763">
                  <c:v>378188549.32359999</c:v>
                </c:pt>
                <c:pt idx="1764">
                  <c:v>570302098.0266</c:v>
                </c:pt>
                <c:pt idx="1765">
                  <c:v>393393410.75639999</c:v>
                </c:pt>
                <c:pt idx="1766">
                  <c:v>388065830.58840001</c:v>
                </c:pt>
                <c:pt idx="1767">
                  <c:v>304055320.59499997</c:v>
                </c:pt>
                <c:pt idx="1768">
                  <c:v>409929604.60040003</c:v>
                </c:pt>
                <c:pt idx="1769">
                  <c:v>328114643.56780005</c:v>
                </c:pt>
                <c:pt idx="1770">
                  <c:v>497246425.4558</c:v>
                </c:pt>
                <c:pt idx="1771">
                  <c:v>617574047.06160009</c:v>
                </c:pt>
                <c:pt idx="1772">
                  <c:v>291042151.97130001</c:v>
                </c:pt>
                <c:pt idx="1773">
                  <c:v>394036361.37639999</c:v>
                </c:pt>
                <c:pt idx="1774">
                  <c:v>708965492.49099994</c:v>
                </c:pt>
                <c:pt idx="1775">
                  <c:v>676898797.34039998</c:v>
                </c:pt>
                <c:pt idx="1776">
                  <c:v>421112692.30080003</c:v>
                </c:pt>
                <c:pt idx="1777">
                  <c:v>763989809.38199997</c:v>
                </c:pt>
                <c:pt idx="1778">
                  <c:v>1452211126.5017998</c:v>
                </c:pt>
                <c:pt idx="1779">
                  <c:v>1438035258.0440001</c:v>
                </c:pt>
                <c:pt idx="1780">
                  <c:v>851279441.3526001</c:v>
                </c:pt>
                <c:pt idx="1781">
                  <c:v>1056684241.3167</c:v>
                </c:pt>
                <c:pt idx="1782">
                  <c:v>1268568543.1559999</c:v>
                </c:pt>
                <c:pt idx="1783">
                  <c:v>575494690.51139998</c:v>
                </c:pt>
                <c:pt idx="1784">
                  <c:v>402365808.10800004</c:v>
                </c:pt>
                <c:pt idx="1785">
                  <c:v>417275600.61599994</c:v>
                </c:pt>
                <c:pt idx="1786">
                  <c:v>397508495.70600003</c:v>
                </c:pt>
                <c:pt idx="1787">
                  <c:v>392933788.30830002</c:v>
                </c:pt>
                <c:pt idx="1788">
                  <c:v>347504395.02000004</c:v>
                </c:pt>
                <c:pt idx="1789">
                  <c:v>304307783.45340002</c:v>
                </c:pt>
                <c:pt idx="1790">
                  <c:v>293927527.2234</c:v>
                </c:pt>
                <c:pt idx="1791">
                  <c:v>200738270.68149999</c:v>
                </c:pt>
                <c:pt idx="1792">
                  <c:v>249846550</c:v>
                </c:pt>
                <c:pt idx="1793">
                  <c:v>328269300.22039998</c:v>
                </c:pt>
                <c:pt idx="1794">
                  <c:v>323372773.96649998</c:v>
                </c:pt>
                <c:pt idx="1795">
                  <c:v>674030602.92690003</c:v>
                </c:pt>
                <c:pt idx="1796">
                  <c:v>411742760.97869998</c:v>
                </c:pt>
                <c:pt idx="1797">
                  <c:v>401178338.74980003</c:v>
                </c:pt>
                <c:pt idx="1798">
                  <c:v>391323682.78800005</c:v>
                </c:pt>
                <c:pt idx="1799">
                  <c:v>357233362.70730001</c:v>
                </c:pt>
                <c:pt idx="1800">
                  <c:v>324965229.61500001</c:v>
                </c:pt>
                <c:pt idx="1801">
                  <c:v>329675912.72430003</c:v>
                </c:pt>
                <c:pt idx="1802">
                  <c:v>286865217.99599999</c:v>
                </c:pt>
                <c:pt idx="1803">
                  <c:v>299300732.08050001</c:v>
                </c:pt>
                <c:pt idx="1804">
                  <c:v>300532977.38139999</c:v>
                </c:pt>
                <c:pt idx="1805">
                  <c:v>273684697.49529999</c:v>
                </c:pt>
                <c:pt idx="1806">
                  <c:v>373969417.28280002</c:v>
                </c:pt>
                <c:pt idx="1807">
                  <c:v>445261000.61719996</c:v>
                </c:pt>
                <c:pt idx="1808">
                  <c:v>234080000</c:v>
                </c:pt>
                <c:pt idx="1809">
                  <c:v>295043341.32010001</c:v>
                </c:pt>
                <c:pt idx="1810">
                  <c:v>432492371.21639997</c:v>
                </c:pt>
                <c:pt idx="1811">
                  <c:v>775532638.48500001</c:v>
                </c:pt>
                <c:pt idx="1812">
                  <c:v>521379839.56200004</c:v>
                </c:pt>
                <c:pt idx="1813">
                  <c:v>454052058.83069998</c:v>
                </c:pt>
                <c:pt idx="1814">
                  <c:v>636866404.74000001</c:v>
                </c:pt>
                <c:pt idx="1815">
                  <c:v>315567347.73199999</c:v>
                </c:pt>
                <c:pt idx="1816">
                  <c:v>771653533.07410002</c:v>
                </c:pt>
                <c:pt idx="1817">
                  <c:v>498355642.42320001</c:v>
                </c:pt>
                <c:pt idx="1818">
                  <c:v>387052325.85600001</c:v>
                </c:pt>
                <c:pt idx="1819">
                  <c:v>366713923.89840001</c:v>
                </c:pt>
                <c:pt idx="1820">
                  <c:v>670859078.22959995</c:v>
                </c:pt>
                <c:pt idx="1821">
                  <c:v>301691970.23939997</c:v>
                </c:pt>
                <c:pt idx="1822">
                  <c:v>292930400</c:v>
                </c:pt>
                <c:pt idx="1823">
                  <c:v>279995741.87239999</c:v>
                </c:pt>
                <c:pt idx="1824">
                  <c:v>254140043.5652</c:v>
                </c:pt>
                <c:pt idx="1825">
                  <c:v>301964874.19260001</c:v>
                </c:pt>
                <c:pt idx="1826">
                  <c:v>397848183.7518</c:v>
                </c:pt>
                <c:pt idx="1827">
                  <c:v>307966718.12040001</c:v>
                </c:pt>
                <c:pt idx="1828">
                  <c:v>216900965.11920002</c:v>
                </c:pt>
                <c:pt idx="1829">
                  <c:v>556462005.98440003</c:v>
                </c:pt>
                <c:pt idx="1830">
                  <c:v>231339772.66080001</c:v>
                </c:pt>
                <c:pt idx="1831">
                  <c:v>280203183.96630001</c:v>
                </c:pt>
                <c:pt idx="1832">
                  <c:v>421688368.32100004</c:v>
                </c:pt>
                <c:pt idx="1833">
                  <c:v>308931067.10159999</c:v>
                </c:pt>
                <c:pt idx="1834">
                  <c:v>175373597.13839999</c:v>
                </c:pt>
                <c:pt idx="1835">
                  <c:v>155915336.06480002</c:v>
                </c:pt>
                <c:pt idx="1836">
                  <c:v>313533903.55419999</c:v>
                </c:pt>
                <c:pt idx="1837">
                  <c:v>239797695.66110003</c:v>
                </c:pt>
                <c:pt idx="1838">
                  <c:v>226741947.63119999</c:v>
                </c:pt>
                <c:pt idx="1839">
                  <c:v>356631225.27599996</c:v>
                </c:pt>
                <c:pt idx="1840">
                  <c:v>321147620.37940001</c:v>
                </c:pt>
                <c:pt idx="1841">
                  <c:v>199317191.31199998</c:v>
                </c:pt>
                <c:pt idx="1842">
                  <c:v>186764660.57040003</c:v>
                </c:pt>
                <c:pt idx="1843">
                  <c:v>200624935.64489999</c:v>
                </c:pt>
                <c:pt idx="1844">
                  <c:v>252527041.94949999</c:v>
                </c:pt>
                <c:pt idx="1845">
                  <c:v>168365635.79639998</c:v>
                </c:pt>
                <c:pt idx="1846">
                  <c:v>196879088.7938</c:v>
                </c:pt>
                <c:pt idx="1847">
                  <c:v>319044008.1609</c:v>
                </c:pt>
                <c:pt idx="1848">
                  <c:v>188224123.07540002</c:v>
                </c:pt>
                <c:pt idx="1849">
                  <c:v>232820238.29250002</c:v>
                </c:pt>
                <c:pt idx="1850">
                  <c:v>127755672.91020001</c:v>
                </c:pt>
                <c:pt idx="1851">
                  <c:v>183321573.40080002</c:v>
                </c:pt>
                <c:pt idx="1852">
                  <c:v>171712277.574</c:v>
                </c:pt>
                <c:pt idx="1853">
                  <c:v>200580856.27280003</c:v>
                </c:pt>
                <c:pt idx="1854">
                  <c:v>198020733.16429999</c:v>
                </c:pt>
                <c:pt idx="1855">
                  <c:v>177788707.58700001</c:v>
                </c:pt>
                <c:pt idx="1856">
                  <c:v>376761008.08500004</c:v>
                </c:pt>
                <c:pt idx="1857">
                  <c:v>222132391.58699998</c:v>
                </c:pt>
                <c:pt idx="1858">
                  <c:v>239622800.50450003</c:v>
                </c:pt>
                <c:pt idx="1859">
                  <c:v>261819740.99539998</c:v>
                </c:pt>
                <c:pt idx="1860">
                  <c:v>225904790.44799998</c:v>
                </c:pt>
                <c:pt idx="1861">
                  <c:v>419965731.23949999</c:v>
                </c:pt>
                <c:pt idx="1862">
                  <c:v>429820250</c:v>
                </c:pt>
                <c:pt idx="1863">
                  <c:v>239213550.67320001</c:v>
                </c:pt>
                <c:pt idx="1864">
                  <c:v>155333338.33680001</c:v>
                </c:pt>
                <c:pt idx="1865">
                  <c:v>239688000</c:v>
                </c:pt>
                <c:pt idx="1866">
                  <c:v>228484110.50619999</c:v>
                </c:pt>
                <c:pt idx="1867">
                  <c:v>202645070.18600002</c:v>
                </c:pt>
                <c:pt idx="1868">
                  <c:v>261335109.14119998</c:v>
                </c:pt>
                <c:pt idx="1869">
                  <c:v>478775974.96980006</c:v>
                </c:pt>
                <c:pt idx="1870">
                  <c:v>229781554.8105</c:v>
                </c:pt>
                <c:pt idx="1871">
                  <c:v>280146875</c:v>
                </c:pt>
                <c:pt idx="1872">
                  <c:v>211376175.5948</c:v>
                </c:pt>
                <c:pt idx="1873">
                  <c:v>270587382.7626</c:v>
                </c:pt>
                <c:pt idx="1874">
                  <c:v>175360900</c:v>
                </c:pt>
                <c:pt idx="1875">
                  <c:v>616721271.0862</c:v>
                </c:pt>
                <c:pt idx="1876">
                  <c:v>293401703.74409997</c:v>
                </c:pt>
                <c:pt idx="1877">
                  <c:v>417782551.12360001</c:v>
                </c:pt>
                <c:pt idx="1878">
                  <c:v>347250397.56650001</c:v>
                </c:pt>
                <c:pt idx="1879">
                  <c:v>258410588.99599999</c:v>
                </c:pt>
                <c:pt idx="1880">
                  <c:v>394382598.34820002</c:v>
                </c:pt>
                <c:pt idx="1881">
                  <c:v>187429225.32590002</c:v>
                </c:pt>
                <c:pt idx="1882">
                  <c:v>394655945.98200005</c:v>
                </c:pt>
                <c:pt idx="1883">
                  <c:v>248811631.02559999</c:v>
                </c:pt>
                <c:pt idx="1884">
                  <c:v>308869395.07099998</c:v>
                </c:pt>
                <c:pt idx="1885">
                  <c:v>207488428.56299999</c:v>
                </c:pt>
                <c:pt idx="1886">
                  <c:v>293315115.78849995</c:v>
                </c:pt>
                <c:pt idx="1887">
                  <c:v>207705697.91580001</c:v>
                </c:pt>
                <c:pt idx="1888">
                  <c:v>283958089.03530002</c:v>
                </c:pt>
                <c:pt idx="1889">
                  <c:v>227448153.28439999</c:v>
                </c:pt>
                <c:pt idx="1890">
                  <c:v>254497749.0684</c:v>
                </c:pt>
                <c:pt idx="1891">
                  <c:v>192689107.63850001</c:v>
                </c:pt>
                <c:pt idx="1892">
                  <c:v>295101408.23940003</c:v>
                </c:pt>
                <c:pt idx="1893">
                  <c:v>218631000</c:v>
                </c:pt>
                <c:pt idx="1894">
                  <c:v>209149144.88850001</c:v>
                </c:pt>
                <c:pt idx="1895">
                  <c:v>341101809.36000001</c:v>
                </c:pt>
                <c:pt idx="1896">
                  <c:v>308864216.37709999</c:v>
                </c:pt>
                <c:pt idx="1897">
                  <c:v>304831049.66159999</c:v>
                </c:pt>
                <c:pt idx="1898">
                  <c:v>371631015.21000004</c:v>
                </c:pt>
                <c:pt idx="1899">
                  <c:v>781240039.37969995</c:v>
                </c:pt>
                <c:pt idx="1900">
                  <c:v>290190330.0266</c:v>
                </c:pt>
                <c:pt idx="1901">
                  <c:v>221284082.04819998</c:v>
                </c:pt>
                <c:pt idx="1902">
                  <c:v>217466024.98319998</c:v>
                </c:pt>
                <c:pt idx="1903">
                  <c:v>288439117.02289999</c:v>
                </c:pt>
                <c:pt idx="1904">
                  <c:v>263650616.39600003</c:v>
                </c:pt>
                <c:pt idx="1905">
                  <c:v>370530069.935</c:v>
                </c:pt>
                <c:pt idx="1906">
                  <c:v>187197500.54120001</c:v>
                </c:pt>
                <c:pt idx="1907">
                  <c:v>181825099.831</c:v>
                </c:pt>
                <c:pt idx="1908">
                  <c:v>271332911.12400001</c:v>
                </c:pt>
                <c:pt idx="1909">
                  <c:v>277896468.61079997</c:v>
                </c:pt>
                <c:pt idx="1910">
                  <c:v>260689463.78420001</c:v>
                </c:pt>
                <c:pt idx="1911">
                  <c:v>391617175.5765</c:v>
                </c:pt>
                <c:pt idx="1912">
                  <c:v>197112298.6525</c:v>
                </c:pt>
                <c:pt idx="1913">
                  <c:v>320476528.43510002</c:v>
                </c:pt>
                <c:pt idx="1914">
                  <c:v>849282492.72060001</c:v>
                </c:pt>
                <c:pt idx="1915">
                  <c:v>308993199.9091</c:v>
                </c:pt>
                <c:pt idx="1916">
                  <c:v>172855175.81280002</c:v>
                </c:pt>
                <c:pt idx="1917">
                  <c:v>199827681.89339998</c:v>
                </c:pt>
                <c:pt idx="1918">
                  <c:v>253736494.72379997</c:v>
                </c:pt>
                <c:pt idx="1919">
                  <c:v>317454334.88200003</c:v>
                </c:pt>
                <c:pt idx="1920">
                  <c:v>452596548.09180003</c:v>
                </c:pt>
                <c:pt idx="1921">
                  <c:v>403182474.82019997</c:v>
                </c:pt>
                <c:pt idx="1922">
                  <c:v>323226619.69920003</c:v>
                </c:pt>
                <c:pt idx="1923">
                  <c:v>380142869.92500001</c:v>
                </c:pt>
                <c:pt idx="1924">
                  <c:v>351147300.6573</c:v>
                </c:pt>
                <c:pt idx="1925">
                  <c:v>414857531.08799994</c:v>
                </c:pt>
                <c:pt idx="1926">
                  <c:v>387430230.14539999</c:v>
                </c:pt>
                <c:pt idx="1927">
                  <c:v>346354916.32799995</c:v>
                </c:pt>
                <c:pt idx="1928">
                  <c:v>321675193.53200001</c:v>
                </c:pt>
                <c:pt idx="1929">
                  <c:v>382531112.72530001</c:v>
                </c:pt>
                <c:pt idx="1930">
                  <c:v>325660036.63780004</c:v>
                </c:pt>
                <c:pt idx="1931">
                  <c:v>285827824.9059</c:v>
                </c:pt>
                <c:pt idx="1932">
                  <c:v>204966890.63609999</c:v>
                </c:pt>
                <c:pt idx="1933">
                  <c:v>249638792.308</c:v>
                </c:pt>
                <c:pt idx="1934">
                  <c:v>248860710.34219998</c:v>
                </c:pt>
                <c:pt idx="1935">
                  <c:v>271687166.95099998</c:v>
                </c:pt>
                <c:pt idx="1936">
                  <c:v>258507540.4278</c:v>
                </c:pt>
                <c:pt idx="1937">
                  <c:v>301529715.90270001</c:v>
                </c:pt>
                <c:pt idx="1938">
                  <c:v>251741673.65699998</c:v>
                </c:pt>
                <c:pt idx="1939">
                  <c:v>349898818.68109995</c:v>
                </c:pt>
                <c:pt idx="1940">
                  <c:v>738516139.90350008</c:v>
                </c:pt>
                <c:pt idx="1941">
                  <c:v>271679001.04149997</c:v>
                </c:pt>
                <c:pt idx="1942">
                  <c:v>268256158.20300001</c:v>
                </c:pt>
                <c:pt idx="1943">
                  <c:v>408961890.56239998</c:v>
                </c:pt>
                <c:pt idx="1944">
                  <c:v>323577714.15920001</c:v>
                </c:pt>
                <c:pt idx="1945">
                  <c:v>385251601.18050003</c:v>
                </c:pt>
                <c:pt idx="1946">
                  <c:v>481767270.44160002</c:v>
                </c:pt>
                <c:pt idx="1947">
                  <c:v>475271882.01049995</c:v>
                </c:pt>
                <c:pt idx="1948">
                  <c:v>370497565.48440003</c:v>
                </c:pt>
                <c:pt idx="1949">
                  <c:v>543440850</c:v>
                </c:pt>
                <c:pt idx="1950">
                  <c:v>1012391730.7679</c:v>
                </c:pt>
                <c:pt idx="1951">
                  <c:v>1662756004.8316</c:v>
                </c:pt>
                <c:pt idx="1952">
                  <c:v>1133330400</c:v>
                </c:pt>
                <c:pt idx="1953">
                  <c:v>478024237.54559994</c:v>
                </c:pt>
                <c:pt idx="1954">
                  <c:v>565639200</c:v>
                </c:pt>
                <c:pt idx="1955">
                  <c:v>453071865.59319997</c:v>
                </c:pt>
                <c:pt idx="1956">
                  <c:v>542256370.43239999</c:v>
                </c:pt>
                <c:pt idx="1957">
                  <c:v>426093075.00229996</c:v>
                </c:pt>
                <c:pt idx="1958">
                  <c:v>456455625.11760002</c:v>
                </c:pt>
                <c:pt idx="1959">
                  <c:v>690898113.96319997</c:v>
                </c:pt>
                <c:pt idx="1960">
                  <c:v>841256486.98629999</c:v>
                </c:pt>
                <c:pt idx="1961">
                  <c:v>667574204.43000007</c:v>
                </c:pt>
                <c:pt idx="1962">
                  <c:v>901590786.88249993</c:v>
                </c:pt>
                <c:pt idx="1963">
                  <c:v>710541646.16400003</c:v>
                </c:pt>
                <c:pt idx="1964">
                  <c:v>496045505.72849995</c:v>
                </c:pt>
                <c:pt idx="1965">
                  <c:v>559181724.20700002</c:v>
                </c:pt>
                <c:pt idx="1966">
                  <c:v>516380630.00270003</c:v>
                </c:pt>
                <c:pt idx="1967">
                  <c:v>446945379.80019999</c:v>
                </c:pt>
                <c:pt idx="1968">
                  <c:v>438999969.4206</c:v>
                </c:pt>
                <c:pt idx="1969">
                  <c:v>284543647.05939996</c:v>
                </c:pt>
                <c:pt idx="1970">
                  <c:v>395764768.34360003</c:v>
                </c:pt>
                <c:pt idx="1971">
                  <c:v>269127545.62440002</c:v>
                </c:pt>
                <c:pt idx="1972">
                  <c:v>318246287.90759999</c:v>
                </c:pt>
                <c:pt idx="1973">
                  <c:v>500617928.28510004</c:v>
                </c:pt>
                <c:pt idx="1974">
                  <c:v>320143194.162</c:v>
                </c:pt>
                <c:pt idx="1975">
                  <c:v>388180428.93600005</c:v>
                </c:pt>
                <c:pt idx="1976">
                  <c:v>495303805.80270004</c:v>
                </c:pt>
                <c:pt idx="1977">
                  <c:v>316008776.90610003</c:v>
                </c:pt>
                <c:pt idx="1978">
                  <c:v>486860100.96360004</c:v>
                </c:pt>
                <c:pt idx="1979">
                  <c:v>628049837.49119997</c:v>
                </c:pt>
                <c:pt idx="1980">
                  <c:v>564576800</c:v>
                </c:pt>
                <c:pt idx="1981">
                  <c:v>175395997.39999998</c:v>
                </c:pt>
                <c:pt idx="1982">
                  <c:v>641415037.20120001</c:v>
                </c:pt>
                <c:pt idx="1983">
                  <c:v>390832647.83939999</c:v>
                </c:pt>
                <c:pt idx="1984">
                  <c:v>836613626.93889999</c:v>
                </c:pt>
                <c:pt idx="1985">
                  <c:v>405850055.78999996</c:v>
                </c:pt>
                <c:pt idx="1986">
                  <c:v>300408114.7105</c:v>
                </c:pt>
                <c:pt idx="1987">
                  <c:v>524915461.93240005</c:v>
                </c:pt>
                <c:pt idx="1988">
                  <c:v>558820724.08229995</c:v>
                </c:pt>
                <c:pt idx="1989">
                  <c:v>890815795.74259996</c:v>
                </c:pt>
                <c:pt idx="1990">
                  <c:v>687892995.97379994</c:v>
                </c:pt>
                <c:pt idx="1991">
                  <c:v>680359097.90640008</c:v>
                </c:pt>
                <c:pt idx="1992">
                  <c:v>473426115.45920002</c:v>
                </c:pt>
                <c:pt idx="1993">
                  <c:v>508612075.72009999</c:v>
                </c:pt>
                <c:pt idx="1994">
                  <c:v>449374032.49199998</c:v>
                </c:pt>
                <c:pt idx="1995">
                  <c:v>604599609.48399997</c:v>
                </c:pt>
                <c:pt idx="1996">
                  <c:v>953373423.64830005</c:v>
                </c:pt>
                <c:pt idx="1997">
                  <c:v>1058677489.6725</c:v>
                </c:pt>
                <c:pt idx="1998">
                  <c:v>1043647015.9892</c:v>
                </c:pt>
                <c:pt idx="1999">
                  <c:v>1672892973.2393999</c:v>
                </c:pt>
                <c:pt idx="2000">
                  <c:v>1721168577.21</c:v>
                </c:pt>
                <c:pt idx="2001">
                  <c:v>1766148178.977</c:v>
                </c:pt>
                <c:pt idx="2002">
                  <c:v>1505730131.9507999</c:v>
                </c:pt>
                <c:pt idx="2003">
                  <c:v>1996063192.257</c:v>
                </c:pt>
                <c:pt idx="2004">
                  <c:v>1487759250</c:v>
                </c:pt>
                <c:pt idx="2005">
                  <c:v>1199257195.7556</c:v>
                </c:pt>
                <c:pt idx="2006">
                  <c:v>640469900</c:v>
                </c:pt>
                <c:pt idx="2007">
                  <c:v>666645560.01160002</c:v>
                </c:pt>
                <c:pt idx="2008">
                  <c:v>604182326.33070004</c:v>
                </c:pt>
                <c:pt idx="2009">
                  <c:v>579430077.97019994</c:v>
                </c:pt>
                <c:pt idx="2010">
                  <c:v>519148618.15179998</c:v>
                </c:pt>
                <c:pt idx="2011">
                  <c:v>845601327.62039995</c:v>
                </c:pt>
                <c:pt idx="2012">
                  <c:v>353008413.3714</c:v>
                </c:pt>
                <c:pt idx="2013">
                  <c:v>400856009.16900003</c:v>
                </c:pt>
                <c:pt idx="2014">
                  <c:v>326760108.64420003</c:v>
                </c:pt>
                <c:pt idx="2015">
                  <c:v>600420208.08420002</c:v>
                </c:pt>
                <c:pt idx="2016">
                  <c:v>396077571.07379997</c:v>
                </c:pt>
                <c:pt idx="2017">
                  <c:v>587106713.5934</c:v>
                </c:pt>
                <c:pt idx="2018">
                  <c:v>574121656.77509999</c:v>
                </c:pt>
                <c:pt idx="2019">
                  <c:v>684600225.96209991</c:v>
                </c:pt>
                <c:pt idx="2020">
                  <c:v>532612015.67100006</c:v>
                </c:pt>
                <c:pt idx="2021">
                  <c:v>510737009.5036</c:v>
                </c:pt>
                <c:pt idx="2022">
                  <c:v>406959867.05080003</c:v>
                </c:pt>
                <c:pt idx="2023">
                  <c:v>591215205.85800004</c:v>
                </c:pt>
                <c:pt idx="2024">
                  <c:v>403483047.12449998</c:v>
                </c:pt>
                <c:pt idx="2025">
                  <c:v>416714286.6358</c:v>
                </c:pt>
                <c:pt idx="2026">
                  <c:v>539869198.73160005</c:v>
                </c:pt>
                <c:pt idx="2027">
                  <c:v>447362970.32379997</c:v>
                </c:pt>
                <c:pt idx="2028">
                  <c:v>685210731.30949998</c:v>
                </c:pt>
                <c:pt idx="2029">
                  <c:v>386136036.7227</c:v>
                </c:pt>
                <c:pt idx="2030">
                  <c:v>412769762.32879996</c:v>
                </c:pt>
                <c:pt idx="2031">
                  <c:v>709470014.3175</c:v>
                </c:pt>
                <c:pt idx="2032">
                  <c:v>290895209.89419997</c:v>
                </c:pt>
                <c:pt idx="2033">
                  <c:v>325777785.97799999</c:v>
                </c:pt>
                <c:pt idx="2034">
                  <c:v>464119459.43849999</c:v>
                </c:pt>
                <c:pt idx="2035">
                  <c:v>335137477.89209998</c:v>
                </c:pt>
                <c:pt idx="2036">
                  <c:v>384745006.73140001</c:v>
                </c:pt>
                <c:pt idx="2037">
                  <c:v>360745226.15039998</c:v>
                </c:pt>
                <c:pt idx="2038">
                  <c:v>351738468.87959999</c:v>
                </c:pt>
                <c:pt idx="2039">
                  <c:v>337226077.0722</c:v>
                </c:pt>
                <c:pt idx="2040">
                  <c:v>527161786.63020003</c:v>
                </c:pt>
                <c:pt idx="2041">
                  <c:v>263258874.48479998</c:v>
                </c:pt>
                <c:pt idx="2042">
                  <c:v>566675192.16000009</c:v>
                </c:pt>
                <c:pt idx="2043">
                  <c:v>309810000</c:v>
                </c:pt>
                <c:pt idx="2044">
                  <c:v>293490649.95319998</c:v>
                </c:pt>
                <c:pt idx="2045">
                  <c:v>326818101.34939998</c:v>
                </c:pt>
                <c:pt idx="2046">
                  <c:v>430988752.92550004</c:v>
                </c:pt>
                <c:pt idx="2047">
                  <c:v>515533000</c:v>
                </c:pt>
                <c:pt idx="2048">
                  <c:v>408132774.324</c:v>
                </c:pt>
                <c:pt idx="2049">
                  <c:v>307075400.55839998</c:v>
                </c:pt>
                <c:pt idx="2050">
                  <c:v>405411899.40719998</c:v>
                </c:pt>
                <c:pt idx="2051">
                  <c:v>326222651.64000005</c:v>
                </c:pt>
                <c:pt idx="2052">
                  <c:v>270111454.08959997</c:v>
                </c:pt>
                <c:pt idx="2053">
                  <c:v>281801116.93220001</c:v>
                </c:pt>
                <c:pt idx="2054">
                  <c:v>289863474.09450001</c:v>
                </c:pt>
                <c:pt idx="2055">
                  <c:v>215823250.45799997</c:v>
                </c:pt>
                <c:pt idx="2056">
                  <c:v>336140254.37849998</c:v>
                </c:pt>
                <c:pt idx="2057">
                  <c:v>361255484.9382</c:v>
                </c:pt>
                <c:pt idx="2058">
                  <c:v>892004121.47699988</c:v>
                </c:pt>
                <c:pt idx="2059">
                  <c:v>421558808.30629998</c:v>
                </c:pt>
                <c:pt idx="2060">
                  <c:v>426172644.20120001</c:v>
                </c:pt>
                <c:pt idx="2061">
                  <c:v>751221819.39600003</c:v>
                </c:pt>
                <c:pt idx="2062">
                  <c:v>524195377.35300004</c:v>
                </c:pt>
                <c:pt idx="2063">
                  <c:v>411125691.417</c:v>
                </c:pt>
                <c:pt idx="2064">
                  <c:v>489444354.38920003</c:v>
                </c:pt>
                <c:pt idx="2065">
                  <c:v>380814588.58149999</c:v>
                </c:pt>
                <c:pt idx="2066">
                  <c:v>522721770.61470002</c:v>
                </c:pt>
                <c:pt idx="2067">
                  <c:v>534472749.66600001</c:v>
                </c:pt>
                <c:pt idx="2068">
                  <c:v>628551767.41439998</c:v>
                </c:pt>
                <c:pt idx="2069">
                  <c:v>353639156.80880004</c:v>
                </c:pt>
                <c:pt idx="2070">
                  <c:v>330155047.00640005</c:v>
                </c:pt>
                <c:pt idx="2071">
                  <c:v>257121853.25549999</c:v>
                </c:pt>
                <c:pt idx="2072">
                  <c:v>314333955.08650005</c:v>
                </c:pt>
                <c:pt idx="2073">
                  <c:v>316841139.05489999</c:v>
                </c:pt>
                <c:pt idx="2074">
                  <c:v>297277570.09499997</c:v>
                </c:pt>
                <c:pt idx="2075">
                  <c:v>265493127.58919999</c:v>
                </c:pt>
                <c:pt idx="2076">
                  <c:v>388012607.83600003</c:v>
                </c:pt>
                <c:pt idx="2077">
                  <c:v>309846250</c:v>
                </c:pt>
                <c:pt idx="2078">
                  <c:v>440041700</c:v>
                </c:pt>
                <c:pt idx="2079">
                  <c:v>445197871.04829997</c:v>
                </c:pt>
                <c:pt idx="2080">
                  <c:v>364618785.25799996</c:v>
                </c:pt>
                <c:pt idx="2081">
                  <c:v>317885363.55419999</c:v>
                </c:pt>
                <c:pt idx="2082">
                  <c:v>348230917.03259999</c:v>
                </c:pt>
                <c:pt idx="2083">
                  <c:v>288266586.07539999</c:v>
                </c:pt>
                <c:pt idx="2084">
                  <c:v>363172826.99980003</c:v>
                </c:pt>
                <c:pt idx="2085">
                  <c:v>326386153.73799998</c:v>
                </c:pt>
                <c:pt idx="2086">
                  <c:v>369766532.46149999</c:v>
                </c:pt>
                <c:pt idx="2087">
                  <c:v>334297857.7755</c:v>
                </c:pt>
                <c:pt idx="2088">
                  <c:v>567204051.28390002</c:v>
                </c:pt>
                <c:pt idx="2089">
                  <c:v>378512854.77319998</c:v>
                </c:pt>
                <c:pt idx="2090">
                  <c:v>321635586.44130003</c:v>
                </c:pt>
                <c:pt idx="2091">
                  <c:v>390525112.27059996</c:v>
                </c:pt>
                <c:pt idx="2092">
                  <c:v>652782454.4568001</c:v>
                </c:pt>
                <c:pt idx="2093">
                  <c:v>367210949.9526</c:v>
                </c:pt>
                <c:pt idx="2094">
                  <c:v>404294074.46400005</c:v>
                </c:pt>
                <c:pt idx="2095">
                  <c:v>464641655.3506</c:v>
                </c:pt>
                <c:pt idx="2096">
                  <c:v>613802917.27429998</c:v>
                </c:pt>
                <c:pt idx="2097">
                  <c:v>445854052.90979999</c:v>
                </c:pt>
                <c:pt idx="2098">
                  <c:v>298887820.71079999</c:v>
                </c:pt>
                <c:pt idx="2099">
                  <c:v>339412439.639</c:v>
                </c:pt>
                <c:pt idx="2100">
                  <c:v>281004830.15220004</c:v>
                </c:pt>
                <c:pt idx="2101">
                  <c:v>242467983.65400001</c:v>
                </c:pt>
                <c:pt idx="2102">
                  <c:v>210223069.43880001</c:v>
                </c:pt>
                <c:pt idx="2103">
                  <c:v>224903184.92040002</c:v>
                </c:pt>
                <c:pt idx="2104">
                  <c:v>391200318.40220004</c:v>
                </c:pt>
                <c:pt idx="2105">
                  <c:v>200320233.6733</c:v>
                </c:pt>
                <c:pt idx="2106">
                  <c:v>559888629.06270003</c:v>
                </c:pt>
                <c:pt idx="2107">
                  <c:v>421456347.22449994</c:v>
                </c:pt>
                <c:pt idx="2108">
                  <c:v>374090378.24339998</c:v>
                </c:pt>
                <c:pt idx="2109">
                  <c:v>400230295.83630002</c:v>
                </c:pt>
                <c:pt idx="2110">
                  <c:v>670401928.5302</c:v>
                </c:pt>
                <c:pt idx="2111">
                  <c:v>392251936.9296</c:v>
                </c:pt>
                <c:pt idx="2112">
                  <c:v>730570077.94029999</c:v>
                </c:pt>
                <c:pt idx="2113">
                  <c:v>404858811.56920004</c:v>
                </c:pt>
                <c:pt idx="2114">
                  <c:v>243613470.66420001</c:v>
                </c:pt>
                <c:pt idx="2115">
                  <c:v>333840244.96079999</c:v>
                </c:pt>
                <c:pt idx="2116">
                  <c:v>256295181.37749997</c:v>
                </c:pt>
                <c:pt idx="2117">
                  <c:v>254900775.37940001</c:v>
                </c:pt>
                <c:pt idx="2118">
                  <c:v>255174201.91380003</c:v>
                </c:pt>
                <c:pt idx="2119">
                  <c:v>207067804.20300001</c:v>
                </c:pt>
                <c:pt idx="2120">
                  <c:v>369098405.4939</c:v>
                </c:pt>
                <c:pt idx="2121">
                  <c:v>335095013.21670002</c:v>
                </c:pt>
                <c:pt idx="2122">
                  <c:v>603070625.19959998</c:v>
                </c:pt>
                <c:pt idx="2123">
                  <c:v>447381701.12760001</c:v>
                </c:pt>
                <c:pt idx="2124">
                  <c:v>363110705.51419997</c:v>
                </c:pt>
                <c:pt idx="2125">
                  <c:v>297247512.95460004</c:v>
                </c:pt>
                <c:pt idx="2126">
                  <c:v>346124753.45249999</c:v>
                </c:pt>
                <c:pt idx="2127">
                  <c:v>283384783.90369999</c:v>
                </c:pt>
                <c:pt idx="2128">
                  <c:v>355624461.56879997</c:v>
                </c:pt>
                <c:pt idx="2129">
                  <c:v>387171083.05199999</c:v>
                </c:pt>
                <c:pt idx="2130">
                  <c:v>601447503.76480007</c:v>
                </c:pt>
                <c:pt idx="2131">
                  <c:v>408840034.47299999</c:v>
                </c:pt>
                <c:pt idx="2132">
                  <c:v>347296304.56599998</c:v>
                </c:pt>
                <c:pt idx="2133">
                  <c:v>371862050.76850003</c:v>
                </c:pt>
                <c:pt idx="2134">
                  <c:v>396578117.94349998</c:v>
                </c:pt>
                <c:pt idx="2135">
                  <c:v>479941572.71200001</c:v>
                </c:pt>
                <c:pt idx="2136">
                  <c:v>282672967.59000003</c:v>
                </c:pt>
                <c:pt idx="2137">
                  <c:v>403914545.28200001</c:v>
                </c:pt>
                <c:pt idx="2138">
                  <c:v>253533609.93600002</c:v>
                </c:pt>
                <c:pt idx="2139">
                  <c:v>331503654.31</c:v>
                </c:pt>
                <c:pt idx="2140">
                  <c:v>272999750</c:v>
                </c:pt>
                <c:pt idx="2141">
                  <c:v>394309065.45300001</c:v>
                </c:pt>
                <c:pt idx="2142">
                  <c:v>222261737.68249997</c:v>
                </c:pt>
                <c:pt idx="2143">
                  <c:v>227961169.41529998</c:v>
                </c:pt>
                <c:pt idx="2144">
                  <c:v>229610596.98000002</c:v>
                </c:pt>
                <c:pt idx="2145">
                  <c:v>251139762.35620001</c:v>
                </c:pt>
                <c:pt idx="2146">
                  <c:v>331321153.15549999</c:v>
                </c:pt>
                <c:pt idx="2147">
                  <c:v>314961244.09200001</c:v>
                </c:pt>
                <c:pt idx="2148">
                  <c:v>264523829.67039999</c:v>
                </c:pt>
                <c:pt idx="2149">
                  <c:v>245046069.52560002</c:v>
                </c:pt>
                <c:pt idx="2150">
                  <c:v>301830260.94059998</c:v>
                </c:pt>
                <c:pt idx="2151">
                  <c:v>386621930.04799998</c:v>
                </c:pt>
                <c:pt idx="2152">
                  <c:v>594159407.68950009</c:v>
                </c:pt>
                <c:pt idx="2153">
                  <c:v>1061448681.1866</c:v>
                </c:pt>
                <c:pt idx="2154">
                  <c:v>839190884.08739996</c:v>
                </c:pt>
                <c:pt idx="2155">
                  <c:v>498274002.8168</c:v>
                </c:pt>
                <c:pt idx="2156">
                  <c:v>464306159.58649999</c:v>
                </c:pt>
                <c:pt idx="2157">
                  <c:v>613110719.42719996</c:v>
                </c:pt>
                <c:pt idx="2158">
                  <c:v>351421127.30059999</c:v>
                </c:pt>
                <c:pt idx="2159">
                  <c:v>386622810.94899994</c:v>
                </c:pt>
                <c:pt idx="2160">
                  <c:v>399746443.27859998</c:v>
                </c:pt>
                <c:pt idx="2161">
                  <c:v>578806648.18359995</c:v>
                </c:pt>
                <c:pt idx="2162">
                  <c:v>521938981.81620002</c:v>
                </c:pt>
                <c:pt idx="2163">
                  <c:v>534550551.3186</c:v>
                </c:pt>
                <c:pt idx="2164">
                  <c:v>428633738.50000006</c:v>
                </c:pt>
                <c:pt idx="2165">
                  <c:v>258780586.52200001</c:v>
                </c:pt>
                <c:pt idx="2166">
                  <c:v>214745657.75879997</c:v>
                </c:pt>
                <c:pt idx="2167">
                  <c:v>258930028.73070002</c:v>
                </c:pt>
                <c:pt idx="2168">
                  <c:v>565189818.23319995</c:v>
                </c:pt>
                <c:pt idx="2169">
                  <c:v>530878186.37700003</c:v>
                </c:pt>
                <c:pt idx="2170">
                  <c:v>293021106.01529998</c:v>
                </c:pt>
                <c:pt idx="2171">
                  <c:v>288611893.96200001</c:v>
                </c:pt>
                <c:pt idx="2172">
                  <c:v>382767829.69600004</c:v>
                </c:pt>
                <c:pt idx="2173">
                  <c:v>339912863.33950001</c:v>
                </c:pt>
                <c:pt idx="2174">
                  <c:v>637511343.53900003</c:v>
                </c:pt>
                <c:pt idx="2175">
                  <c:v>309304816.21509999</c:v>
                </c:pt>
                <c:pt idx="2176">
                  <c:v>451761800</c:v>
                </c:pt>
                <c:pt idx="2177">
                  <c:v>238144343.8626</c:v>
                </c:pt>
                <c:pt idx="2178">
                  <c:v>391996946.57519996</c:v>
                </c:pt>
                <c:pt idx="2179">
                  <c:v>519951875.43520004</c:v>
                </c:pt>
                <c:pt idx="2180">
                  <c:v>585257513.60760009</c:v>
                </c:pt>
                <c:pt idx="2181">
                  <c:v>535677101.43400002</c:v>
                </c:pt>
                <c:pt idx="2182">
                  <c:v>461994659.98749995</c:v>
                </c:pt>
                <c:pt idx="2183">
                  <c:v>257373577.69079998</c:v>
                </c:pt>
                <c:pt idx="2184">
                  <c:v>320620587.62700003</c:v>
                </c:pt>
                <c:pt idx="2185">
                  <c:v>262054244.69979998</c:v>
                </c:pt>
                <c:pt idx="2186">
                  <c:v>315662192.30700004</c:v>
                </c:pt>
                <c:pt idx="2187">
                  <c:v>322233300</c:v>
                </c:pt>
                <c:pt idx="2188">
                  <c:v>311278592.36259997</c:v>
                </c:pt>
                <c:pt idx="2189">
                  <c:v>646199985.40760005</c:v>
                </c:pt>
                <c:pt idx="2190">
                  <c:v>926100168.42359996</c:v>
                </c:pt>
                <c:pt idx="2191">
                  <c:v>261310186.89199999</c:v>
                </c:pt>
                <c:pt idx="2192">
                  <c:v>294211926.05979997</c:v>
                </c:pt>
                <c:pt idx="2193">
                  <c:v>256406289.78799999</c:v>
                </c:pt>
                <c:pt idx="2194">
                  <c:v>427684500</c:v>
                </c:pt>
                <c:pt idx="2195">
                  <c:v>564788043.31949997</c:v>
                </c:pt>
                <c:pt idx="2196">
                  <c:v>641640974.47839999</c:v>
                </c:pt>
                <c:pt idx="2197">
                  <c:v>372264914.50920004</c:v>
                </c:pt>
                <c:pt idx="2198">
                  <c:v>334222823.18700004</c:v>
                </c:pt>
                <c:pt idx="2199">
                  <c:v>327745740.50270003</c:v>
                </c:pt>
                <c:pt idx="2200">
                  <c:v>487106629.7676</c:v>
                </c:pt>
                <c:pt idx="2201">
                  <c:v>519317200</c:v>
                </c:pt>
                <c:pt idx="2202">
                  <c:v>508287304.11449999</c:v>
                </c:pt>
                <c:pt idx="2203">
                  <c:v>182656024.854</c:v>
                </c:pt>
                <c:pt idx="2204">
                  <c:v>325197793.84680003</c:v>
                </c:pt>
                <c:pt idx="2205">
                  <c:v>239348574.42159998</c:v>
                </c:pt>
                <c:pt idx="2206">
                  <c:v>249882135.28080001</c:v>
                </c:pt>
                <c:pt idx="2207">
                  <c:v>261336803.44</c:v>
                </c:pt>
                <c:pt idx="2208">
                  <c:v>260533745.2606</c:v>
                </c:pt>
                <c:pt idx="2209">
                  <c:v>261785562.0174</c:v>
                </c:pt>
                <c:pt idx="2210">
                  <c:v>274153881.80400002</c:v>
                </c:pt>
                <c:pt idx="2211">
                  <c:v>242092414.08900002</c:v>
                </c:pt>
                <c:pt idx="2212">
                  <c:v>375369396.30799997</c:v>
                </c:pt>
                <c:pt idx="2213">
                  <c:v>420054046.37249994</c:v>
                </c:pt>
                <c:pt idx="2214">
                  <c:v>240830138.75400001</c:v>
                </c:pt>
                <c:pt idx="2215">
                  <c:v>346782386.52399999</c:v>
                </c:pt>
                <c:pt idx="2216">
                  <c:v>344070176.42919999</c:v>
                </c:pt>
                <c:pt idx="2217">
                  <c:v>362917000</c:v>
                </c:pt>
                <c:pt idx="2218">
                  <c:v>336999013.54820001</c:v>
                </c:pt>
                <c:pt idx="2219">
                  <c:v>372253874.2626</c:v>
                </c:pt>
                <c:pt idx="2220">
                  <c:v>357539627.44199997</c:v>
                </c:pt>
                <c:pt idx="2221">
                  <c:v>377946100</c:v>
                </c:pt>
                <c:pt idx="2222">
                  <c:v>333848539.73519999</c:v>
                </c:pt>
                <c:pt idx="2223">
                  <c:v>271963949.56659997</c:v>
                </c:pt>
                <c:pt idx="2224">
                  <c:v>271771819.26929998</c:v>
                </c:pt>
                <c:pt idx="2225">
                  <c:v>342794373.3258</c:v>
                </c:pt>
                <c:pt idx="2226">
                  <c:v>329082448.48100001</c:v>
                </c:pt>
                <c:pt idx="2227">
                  <c:v>413609679.3082</c:v>
                </c:pt>
                <c:pt idx="2228">
                  <c:v>495601121.7432</c:v>
                </c:pt>
                <c:pt idx="2229">
                  <c:v>353918066.67559999</c:v>
                </c:pt>
                <c:pt idx="2230">
                  <c:v>528187207.35339999</c:v>
                </c:pt>
                <c:pt idx="2231">
                  <c:v>351406889.88120002</c:v>
                </c:pt>
                <c:pt idx="2232">
                  <c:v>298572656.22799999</c:v>
                </c:pt>
                <c:pt idx="2233">
                  <c:v>400916615.37349999</c:v>
                </c:pt>
                <c:pt idx="2234">
                  <c:v>300961979.23019999</c:v>
                </c:pt>
                <c:pt idx="2235">
                  <c:v>375802427.71600002</c:v>
                </c:pt>
                <c:pt idx="2236">
                  <c:v>187898668.197</c:v>
                </c:pt>
                <c:pt idx="2237">
                  <c:v>603651323.16649997</c:v>
                </c:pt>
                <c:pt idx="2238">
                  <c:v>634690710.83880007</c:v>
                </c:pt>
                <c:pt idx="2239">
                  <c:v>337490094.07530004</c:v>
                </c:pt>
                <c:pt idx="2240">
                  <c:v>295437900</c:v>
                </c:pt>
                <c:pt idx="2241">
                  <c:v>323319571.91600001</c:v>
                </c:pt>
                <c:pt idx="2242">
                  <c:v>309662079.26280004</c:v>
                </c:pt>
                <c:pt idx="2243">
                  <c:v>343633324.60320002</c:v>
                </c:pt>
                <c:pt idx="2244">
                  <c:v>284812055.21869999</c:v>
                </c:pt>
                <c:pt idx="2245">
                  <c:v>482012256.04879999</c:v>
                </c:pt>
                <c:pt idx="2246">
                  <c:v>487539375</c:v>
                </c:pt>
                <c:pt idx="2247">
                  <c:v>400379762.46600002</c:v>
                </c:pt>
                <c:pt idx="2248">
                  <c:v>719687572.68599999</c:v>
                </c:pt>
                <c:pt idx="2249">
                  <c:v>348423638.27960002</c:v>
                </c:pt>
                <c:pt idx="2250">
                  <c:v>491246979.09299999</c:v>
                </c:pt>
                <c:pt idx="2251">
                  <c:v>515435600</c:v>
                </c:pt>
                <c:pt idx="2252">
                  <c:v>629096416.35420001</c:v>
                </c:pt>
                <c:pt idx="2253">
                  <c:v>265963620.6257</c:v>
                </c:pt>
                <c:pt idx="2254">
                  <c:v>411705492.45499998</c:v>
                </c:pt>
                <c:pt idx="2255">
                  <c:v>387936389.3567</c:v>
                </c:pt>
                <c:pt idx="2256">
                  <c:v>739925063.51050007</c:v>
                </c:pt>
                <c:pt idx="2257">
                  <c:v>531771200</c:v>
                </c:pt>
                <c:pt idx="2258">
                  <c:v>541978324.96229994</c:v>
                </c:pt>
                <c:pt idx="2259">
                  <c:v>591991540.62220001</c:v>
                </c:pt>
                <c:pt idx="2260">
                  <c:v>1110104282.3724</c:v>
                </c:pt>
                <c:pt idx="2261">
                  <c:v>410412177.99360001</c:v>
                </c:pt>
                <c:pt idx="2262">
                  <c:v>696996147.26559997</c:v>
                </c:pt>
                <c:pt idx="2263">
                  <c:v>367584184.56620002</c:v>
                </c:pt>
                <c:pt idx="2264">
                  <c:v>668863959.88499999</c:v>
                </c:pt>
                <c:pt idx="2265">
                  <c:v>663518600</c:v>
                </c:pt>
                <c:pt idx="2266">
                  <c:v>509976109.18599999</c:v>
                </c:pt>
                <c:pt idx="2267">
                  <c:v>412786800</c:v>
                </c:pt>
                <c:pt idx="2268">
                  <c:v>369901191.43919998</c:v>
                </c:pt>
                <c:pt idx="2269">
                  <c:v>383990708.63999999</c:v>
                </c:pt>
                <c:pt idx="2270">
                  <c:v>534535260.95479995</c:v>
                </c:pt>
                <c:pt idx="2271">
                  <c:v>357050433.20480001</c:v>
                </c:pt>
                <c:pt idx="2272">
                  <c:v>398420702.37</c:v>
                </c:pt>
                <c:pt idx="2273">
                  <c:v>556728811.83000004</c:v>
                </c:pt>
                <c:pt idx="2274">
                  <c:v>770698525.22880006</c:v>
                </c:pt>
                <c:pt idx="2275">
                  <c:v>663089039.02139997</c:v>
                </c:pt>
                <c:pt idx="2276">
                  <c:v>292463844.26190001</c:v>
                </c:pt>
                <c:pt idx="2277">
                  <c:v>467923500</c:v>
                </c:pt>
                <c:pt idx="2278">
                  <c:v>751923866.10119998</c:v>
                </c:pt>
                <c:pt idx="2279">
                  <c:v>457418936.69920003</c:v>
                </c:pt>
                <c:pt idx="2280">
                  <c:v>456278921.73269999</c:v>
                </c:pt>
                <c:pt idx="2281">
                  <c:v>699132701.66850007</c:v>
                </c:pt>
                <c:pt idx="2282">
                  <c:v>373862436.9885</c:v>
                </c:pt>
                <c:pt idx="2283">
                  <c:v>436013767.73760003</c:v>
                </c:pt>
                <c:pt idx="2284">
                  <c:v>419707145.50590003</c:v>
                </c:pt>
                <c:pt idx="2285">
                  <c:v>498851072.6085</c:v>
                </c:pt>
                <c:pt idx="2286">
                  <c:v>368868094.7705</c:v>
                </c:pt>
                <c:pt idx="2287">
                  <c:v>482654241.51749998</c:v>
                </c:pt>
                <c:pt idx="2288">
                  <c:v>433770495.16680002</c:v>
                </c:pt>
                <c:pt idx="2289">
                  <c:v>421221447.83759999</c:v>
                </c:pt>
                <c:pt idx="2290">
                  <c:v>427754147.02379996</c:v>
                </c:pt>
                <c:pt idx="2291">
                  <c:v>1214312785.4312</c:v>
                </c:pt>
                <c:pt idx="2292">
                  <c:v>510029316.04949999</c:v>
                </c:pt>
                <c:pt idx="2293">
                  <c:v>1432943050</c:v>
                </c:pt>
                <c:pt idx="2294">
                  <c:v>1668933921.2139001</c:v>
                </c:pt>
                <c:pt idx="2295">
                  <c:v>1313730061.9484999</c:v>
                </c:pt>
                <c:pt idx="2296">
                  <c:v>2230126267.3106003</c:v>
                </c:pt>
                <c:pt idx="2297">
                  <c:v>3261124763.4551997</c:v>
                </c:pt>
                <c:pt idx="2298">
                  <c:v>1827761004.2863998</c:v>
                </c:pt>
                <c:pt idx="2299">
                  <c:v>1356758519.5076001</c:v>
                </c:pt>
                <c:pt idx="2300">
                  <c:v>812840852.90639997</c:v>
                </c:pt>
                <c:pt idx="2301">
                  <c:v>827165300.3138001</c:v>
                </c:pt>
                <c:pt idx="2302">
                  <c:v>1482008306.2091999</c:v>
                </c:pt>
                <c:pt idx="2303">
                  <c:v>2595194000</c:v>
                </c:pt>
                <c:pt idx="2304">
                  <c:v>1687927925.1598001</c:v>
                </c:pt>
                <c:pt idx="2305">
                  <c:v>1522030257.7193999</c:v>
                </c:pt>
                <c:pt idx="2306">
                  <c:v>2708839863.2135</c:v>
                </c:pt>
                <c:pt idx="2307">
                  <c:v>2026411200</c:v>
                </c:pt>
                <c:pt idx="2308">
                  <c:v>1773880044.6941998</c:v>
                </c:pt>
                <c:pt idx="2309">
                  <c:v>2034283201.3541999</c:v>
                </c:pt>
                <c:pt idx="2310">
                  <c:v>1823478000</c:v>
                </c:pt>
                <c:pt idx="2311">
                  <c:v>1301313779.3340001</c:v>
                </c:pt>
                <c:pt idx="2312">
                  <c:v>1485892659.5297999</c:v>
                </c:pt>
                <c:pt idx="2313">
                  <c:v>1868746982.8859999</c:v>
                </c:pt>
                <c:pt idx="2314">
                  <c:v>1292389014.0393</c:v>
                </c:pt>
                <c:pt idx="2315">
                  <c:v>1782447488.4281001</c:v>
                </c:pt>
                <c:pt idx="2316">
                  <c:v>1316949601.8036001</c:v>
                </c:pt>
                <c:pt idx="2317">
                  <c:v>1237068309.1945</c:v>
                </c:pt>
                <c:pt idx="2318">
                  <c:v>1330994803.5836999</c:v>
                </c:pt>
                <c:pt idx="2319">
                  <c:v>1134514536.6624</c:v>
                </c:pt>
                <c:pt idx="2320">
                  <c:v>982054471.26550007</c:v>
                </c:pt>
                <c:pt idx="2321">
                  <c:v>764177415.26709998</c:v>
                </c:pt>
                <c:pt idx="2322">
                  <c:v>822062326.8312</c:v>
                </c:pt>
                <c:pt idx="2323">
                  <c:v>1203311976.4142001</c:v>
                </c:pt>
                <c:pt idx="2324">
                  <c:v>1434585739.8796</c:v>
                </c:pt>
                <c:pt idx="2325">
                  <c:v>884008765.55840003</c:v>
                </c:pt>
                <c:pt idx="2326">
                  <c:v>1293567453.3767998</c:v>
                </c:pt>
                <c:pt idx="2327">
                  <c:v>1011709500</c:v>
                </c:pt>
                <c:pt idx="2328">
                  <c:v>788611464.56280005</c:v>
                </c:pt>
                <c:pt idx="2329">
                  <c:v>716467259.82050002</c:v>
                </c:pt>
                <c:pt idx="2330">
                  <c:v>738298145.20480001</c:v>
                </c:pt>
                <c:pt idx="2331">
                  <c:v>914942396.87839997</c:v>
                </c:pt>
                <c:pt idx="2332">
                  <c:v>763374000</c:v>
                </c:pt>
                <c:pt idx="2333">
                  <c:v>879351788.20500004</c:v>
                </c:pt>
                <c:pt idx="2334">
                  <c:v>883033702.29550004</c:v>
                </c:pt>
                <c:pt idx="2335">
                  <c:v>869125632.1983</c:v>
                </c:pt>
                <c:pt idx="2336">
                  <c:v>618705800</c:v>
                </c:pt>
                <c:pt idx="2337">
                  <c:v>708713700.19079995</c:v>
                </c:pt>
                <c:pt idx="2338">
                  <c:v>525408057.81099999</c:v>
                </c:pt>
                <c:pt idx="2339">
                  <c:v>732714019.01820004</c:v>
                </c:pt>
                <c:pt idx="2340">
                  <c:v>620703259.77120006</c:v>
                </c:pt>
                <c:pt idx="2341">
                  <c:v>605755378.83749998</c:v>
                </c:pt>
                <c:pt idx="2342">
                  <c:v>666944594.51759994</c:v>
                </c:pt>
                <c:pt idx="2343">
                  <c:v>528182879.33180004</c:v>
                </c:pt>
                <c:pt idx="2344">
                  <c:v>567926856.9273001</c:v>
                </c:pt>
                <c:pt idx="2345">
                  <c:v>549324598.61109996</c:v>
                </c:pt>
                <c:pt idx="2346">
                  <c:v>622178167.25479996</c:v>
                </c:pt>
                <c:pt idx="2347">
                  <c:v>620104402.24090004</c:v>
                </c:pt>
                <c:pt idx="2348">
                  <c:v>720320361.72880006</c:v>
                </c:pt>
                <c:pt idx="2349">
                  <c:v>843556154.82739997</c:v>
                </c:pt>
                <c:pt idx="2350">
                  <c:v>1057405895.3660001</c:v>
                </c:pt>
                <c:pt idx="2351">
                  <c:v>545190727.38240004</c:v>
                </c:pt>
                <c:pt idx="2352">
                  <c:v>672412229.44220006</c:v>
                </c:pt>
                <c:pt idx="2353">
                  <c:v>471918327.18090004</c:v>
                </c:pt>
                <c:pt idx="2354">
                  <c:v>580867972.21200001</c:v>
                </c:pt>
                <c:pt idx="2355">
                  <c:v>511512340.51520002</c:v>
                </c:pt>
                <c:pt idx="2356">
                  <c:v>446726264.98500001</c:v>
                </c:pt>
                <c:pt idx="2357">
                  <c:v>641545883.21000004</c:v>
                </c:pt>
                <c:pt idx="2358">
                  <c:v>776888100</c:v>
                </c:pt>
                <c:pt idx="2359">
                  <c:v>710517633.4059999</c:v>
                </c:pt>
                <c:pt idx="2360">
                  <c:v>729788094.3283</c:v>
                </c:pt>
                <c:pt idx="2361">
                  <c:v>534428600.60549998</c:v>
                </c:pt>
                <c:pt idx="2362">
                  <c:v>645197427.52839994</c:v>
                </c:pt>
                <c:pt idx="2363">
                  <c:v>1492834051.5107999</c:v>
                </c:pt>
                <c:pt idx="2364">
                  <c:v>887781171.40439999</c:v>
                </c:pt>
                <c:pt idx="2365">
                  <c:v>705866733.75959992</c:v>
                </c:pt>
                <c:pt idx="2366">
                  <c:v>953176734.89219999</c:v>
                </c:pt>
                <c:pt idx="2367">
                  <c:v>520545040.79759997</c:v>
                </c:pt>
                <c:pt idx="2368">
                  <c:v>698927040.41420007</c:v>
                </c:pt>
                <c:pt idx="2369">
                  <c:v>1962096836.0183997</c:v>
                </c:pt>
                <c:pt idx="2370">
                  <c:v>1076979863.4105</c:v>
                </c:pt>
                <c:pt idx="2371">
                  <c:v>731601142.2816</c:v>
                </c:pt>
                <c:pt idx="2372">
                  <c:v>733541721.09399998</c:v>
                </c:pt>
                <c:pt idx="2373">
                  <c:v>589168104.29779994</c:v>
                </c:pt>
                <c:pt idx="2374">
                  <c:v>439086737.59560001</c:v>
                </c:pt>
                <c:pt idx="2375">
                  <c:v>611448517.82490003</c:v>
                </c:pt>
                <c:pt idx="2376">
                  <c:v>401996027.3161</c:v>
                </c:pt>
                <c:pt idx="2377">
                  <c:v>407870625.7755</c:v>
                </c:pt>
                <c:pt idx="2378">
                  <c:v>587818051.64550006</c:v>
                </c:pt>
                <c:pt idx="2379">
                  <c:v>618200127.79559994</c:v>
                </c:pt>
                <c:pt idx="2380">
                  <c:v>543747315.96599996</c:v>
                </c:pt>
                <c:pt idx="2381">
                  <c:v>482776310.51519996</c:v>
                </c:pt>
                <c:pt idx="2382">
                  <c:v>666951934.73039997</c:v>
                </c:pt>
                <c:pt idx="2383">
                  <c:v>571257188.15460002</c:v>
                </c:pt>
                <c:pt idx="2384">
                  <c:v>506828889.54479998</c:v>
                </c:pt>
                <c:pt idx="2385">
                  <c:v>530869800</c:v>
                </c:pt>
                <c:pt idx="2386">
                  <c:v>376688929.4982</c:v>
                </c:pt>
                <c:pt idx="2387">
                  <c:v>387903914.13020003</c:v>
                </c:pt>
                <c:pt idx="2388">
                  <c:v>395812507.06960005</c:v>
                </c:pt>
                <c:pt idx="2389">
                  <c:v>380702801.21639997</c:v>
                </c:pt>
                <c:pt idx="2390">
                  <c:v>760916985.38940001</c:v>
                </c:pt>
                <c:pt idx="2391">
                  <c:v>510576050</c:v>
                </c:pt>
                <c:pt idx="2392">
                  <c:v>612128181.49559999</c:v>
                </c:pt>
                <c:pt idx="2393">
                  <c:v>355243920.76279998</c:v>
                </c:pt>
                <c:pt idx="2394">
                  <c:v>349191990.43560004</c:v>
                </c:pt>
                <c:pt idx="2395">
                  <c:v>507513876.45279998</c:v>
                </c:pt>
                <c:pt idx="2396">
                  <c:v>388525181.65439999</c:v>
                </c:pt>
                <c:pt idx="2397">
                  <c:v>448211477.10720003</c:v>
                </c:pt>
                <c:pt idx="2398">
                  <c:v>515858592.11490005</c:v>
                </c:pt>
                <c:pt idx="2399">
                  <c:v>384409068.7216</c:v>
                </c:pt>
                <c:pt idx="2400">
                  <c:v>395175905.153</c:v>
                </c:pt>
                <c:pt idx="2401">
                  <c:v>311679728.47549999</c:v>
                </c:pt>
                <c:pt idx="2402">
                  <c:v>351978433.07309997</c:v>
                </c:pt>
                <c:pt idx="2403">
                  <c:v>404236156.94659996</c:v>
                </c:pt>
                <c:pt idx="2404">
                  <c:v>523056715.88210005</c:v>
                </c:pt>
                <c:pt idx="2405">
                  <c:v>722746156.34159994</c:v>
                </c:pt>
                <c:pt idx="2406">
                  <c:v>468457339.81170005</c:v>
                </c:pt>
                <c:pt idx="2407">
                  <c:v>452031829.26800001</c:v>
                </c:pt>
                <c:pt idx="2408">
                  <c:v>362684747.24549997</c:v>
                </c:pt>
                <c:pt idx="2409">
                  <c:v>371302526.19419998</c:v>
                </c:pt>
                <c:pt idx="2410">
                  <c:v>424513898.50330001</c:v>
                </c:pt>
                <c:pt idx="2411">
                  <c:v>534306600</c:v>
                </c:pt>
                <c:pt idx="2412">
                  <c:v>573277996.17549992</c:v>
                </c:pt>
                <c:pt idx="2413">
                  <c:v>383799272.26960003</c:v>
                </c:pt>
                <c:pt idx="2414">
                  <c:v>377957010.21389997</c:v>
                </c:pt>
                <c:pt idx="2415">
                  <c:v>586702008.04320002</c:v>
                </c:pt>
                <c:pt idx="2416">
                  <c:v>610840800</c:v>
                </c:pt>
                <c:pt idx="2417">
                  <c:v>394441465.41799998</c:v>
                </c:pt>
                <c:pt idx="2418">
                  <c:v>371915933.07800001</c:v>
                </c:pt>
                <c:pt idx="2419">
                  <c:v>391883114.00850004</c:v>
                </c:pt>
                <c:pt idx="2420">
                  <c:v>428135912.66250002</c:v>
                </c:pt>
                <c:pt idx="2421">
                  <c:v>899445599.16269994</c:v>
                </c:pt>
                <c:pt idx="2422">
                  <c:v>426533393.23559999</c:v>
                </c:pt>
                <c:pt idx="2423">
                  <c:v>606399169.74119997</c:v>
                </c:pt>
                <c:pt idx="2424">
                  <c:v>737618028.85829997</c:v>
                </c:pt>
                <c:pt idx="2425">
                  <c:v>566664348.75839996</c:v>
                </c:pt>
                <c:pt idx="2426">
                  <c:v>511338518.7554</c:v>
                </c:pt>
                <c:pt idx="2427">
                  <c:v>723942000</c:v>
                </c:pt>
                <c:pt idx="2428">
                  <c:v>961452000</c:v>
                </c:pt>
                <c:pt idx="2429">
                  <c:v>767971648.48040009</c:v>
                </c:pt>
                <c:pt idx="2430">
                  <c:v>677112811.92799997</c:v>
                </c:pt>
                <c:pt idx="2431">
                  <c:v>732929040.58080006</c:v>
                </c:pt>
                <c:pt idx="2432">
                  <c:v>607025248.98479998</c:v>
                </c:pt>
                <c:pt idx="2433">
                  <c:v>580126865.03849995</c:v>
                </c:pt>
                <c:pt idx="2434">
                  <c:v>526816800</c:v>
                </c:pt>
                <c:pt idx="2435">
                  <c:v>368864033.61089998</c:v>
                </c:pt>
                <c:pt idx="2436">
                  <c:v>490354093.78829998</c:v>
                </c:pt>
                <c:pt idx="2437">
                  <c:v>471444618.43920004</c:v>
                </c:pt>
                <c:pt idx="2438">
                  <c:v>544105402.24599993</c:v>
                </c:pt>
                <c:pt idx="2439">
                  <c:v>695062195.1753</c:v>
                </c:pt>
                <c:pt idx="2440">
                  <c:v>350769373.54549998</c:v>
                </c:pt>
                <c:pt idx="2441">
                  <c:v>350066600</c:v>
                </c:pt>
                <c:pt idx="2442">
                  <c:v>621617416.41559994</c:v>
                </c:pt>
                <c:pt idx="2443">
                  <c:v>489047077.014</c:v>
                </c:pt>
                <c:pt idx="2444">
                  <c:v>557282939.03910005</c:v>
                </c:pt>
                <c:pt idx="2445">
                  <c:v>360162695.5176</c:v>
                </c:pt>
                <c:pt idx="2446">
                  <c:v>811342640.06799996</c:v>
                </c:pt>
                <c:pt idx="2447">
                  <c:v>555359655.23409998</c:v>
                </c:pt>
                <c:pt idx="2448">
                  <c:v>392212426.04640001</c:v>
                </c:pt>
                <c:pt idx="2449">
                  <c:v>441758464.57420003</c:v>
                </c:pt>
                <c:pt idx="2450">
                  <c:v>487017297.78680003</c:v>
                </c:pt>
                <c:pt idx="2451">
                  <c:v>337745685.76199996</c:v>
                </c:pt>
                <c:pt idx="2452">
                  <c:v>409897653.66479999</c:v>
                </c:pt>
                <c:pt idx="2453">
                  <c:v>440339465.06479996</c:v>
                </c:pt>
                <c:pt idx="2454">
                  <c:v>517334652.62519997</c:v>
                </c:pt>
                <c:pt idx="2455">
                  <c:v>439993858.10219997</c:v>
                </c:pt>
                <c:pt idx="2456">
                  <c:v>386283513.53319997</c:v>
                </c:pt>
                <c:pt idx="2457">
                  <c:v>503175335.86530006</c:v>
                </c:pt>
                <c:pt idx="2458">
                  <c:v>340932488.3592</c:v>
                </c:pt>
                <c:pt idx="2459">
                  <c:v>483897672.57240003</c:v>
                </c:pt>
                <c:pt idx="2460">
                  <c:v>461368094.2626</c:v>
                </c:pt>
                <c:pt idx="2461">
                  <c:v>568646564.94879997</c:v>
                </c:pt>
                <c:pt idx="2462">
                  <c:v>659626533.5244</c:v>
                </c:pt>
                <c:pt idx="2463">
                  <c:v>426589482.17460001</c:v>
                </c:pt>
                <c:pt idx="2464">
                  <c:v>678034916.88480008</c:v>
                </c:pt>
                <c:pt idx="2465">
                  <c:v>438955521.05040002</c:v>
                </c:pt>
                <c:pt idx="2466">
                  <c:v>784513222.29499996</c:v>
                </c:pt>
                <c:pt idx="2467">
                  <c:v>519417500</c:v>
                </c:pt>
                <c:pt idx="2468">
                  <c:v>669948252.00959992</c:v>
                </c:pt>
                <c:pt idx="2469">
                  <c:v>631544637.80879998</c:v>
                </c:pt>
                <c:pt idx="2470">
                  <c:v>699187187.71200001</c:v>
                </c:pt>
                <c:pt idx="2471">
                  <c:v>632566550.52839994</c:v>
                </c:pt>
                <c:pt idx="2472">
                  <c:v>657166119.64380002</c:v>
                </c:pt>
                <c:pt idx="2473">
                  <c:v>577335855.44529998</c:v>
                </c:pt>
                <c:pt idx="2474">
                  <c:v>1040698518.1992</c:v>
                </c:pt>
                <c:pt idx="2475">
                  <c:v>1015321263.954</c:v>
                </c:pt>
                <c:pt idx="2476">
                  <c:v>525179463.8484</c:v>
                </c:pt>
                <c:pt idx="2477">
                  <c:v>605111105.02289999</c:v>
                </c:pt>
                <c:pt idx="2478">
                  <c:v>867549435.84950006</c:v>
                </c:pt>
                <c:pt idx="2479">
                  <c:v>1153093948.4964001</c:v>
                </c:pt>
                <c:pt idx="2480">
                  <c:v>1059247527.3345001</c:v>
                </c:pt>
                <c:pt idx="2481">
                  <c:v>608628345.15429997</c:v>
                </c:pt>
                <c:pt idx="2482">
                  <c:v>556045500</c:v>
                </c:pt>
                <c:pt idx="2483">
                  <c:v>513042363.42859995</c:v>
                </c:pt>
                <c:pt idx="2484">
                  <c:v>809198930.26370001</c:v>
                </c:pt>
                <c:pt idx="2485">
                  <c:v>1001886211.3533001</c:v>
                </c:pt>
                <c:pt idx="2486">
                  <c:v>648464519.62179995</c:v>
                </c:pt>
                <c:pt idx="2487">
                  <c:v>327816533.71250004</c:v>
                </c:pt>
                <c:pt idx="2488">
                  <c:v>699921700.55640006</c:v>
                </c:pt>
                <c:pt idx="2489">
                  <c:v>731577133.26539993</c:v>
                </c:pt>
                <c:pt idx="2490">
                  <c:v>721989023.66279995</c:v>
                </c:pt>
                <c:pt idx="2491">
                  <c:v>834636182.86020005</c:v>
                </c:pt>
                <c:pt idx="2492">
                  <c:v>836266000</c:v>
                </c:pt>
                <c:pt idx="2493">
                  <c:v>826358622.95910001</c:v>
                </c:pt>
                <c:pt idx="2494">
                  <c:v>657517356.551</c:v>
                </c:pt>
                <c:pt idx="2495">
                  <c:v>860750038.70650005</c:v>
                </c:pt>
                <c:pt idx="2496">
                  <c:v>610305261.44700003</c:v>
                </c:pt>
                <c:pt idx="2497">
                  <c:v>656446273.074</c:v>
                </c:pt>
                <c:pt idx="2498">
                  <c:v>676761552.06099999</c:v>
                </c:pt>
                <c:pt idx="2499">
                  <c:v>616798065.45219994</c:v>
                </c:pt>
                <c:pt idx="2500">
                  <c:v>574311235.98389995</c:v>
                </c:pt>
                <c:pt idx="2501">
                  <c:v>799366167.73439991</c:v>
                </c:pt>
                <c:pt idx="2502">
                  <c:v>882893420.7105</c:v>
                </c:pt>
                <c:pt idx="2503">
                  <c:v>960280070.07140005</c:v>
                </c:pt>
                <c:pt idx="2504">
                  <c:v>838192151.32800007</c:v>
                </c:pt>
                <c:pt idx="2505">
                  <c:v>668363589.29159999</c:v>
                </c:pt>
                <c:pt idx="2506">
                  <c:v>336382728.72000003</c:v>
                </c:pt>
                <c:pt idx="2507">
                  <c:v>735647479.87800002</c:v>
                </c:pt>
                <c:pt idx="2508">
                  <c:v>897564136.6062001</c:v>
                </c:pt>
                <c:pt idx="2509">
                  <c:v>836484574.11599994</c:v>
                </c:pt>
                <c:pt idx="2510">
                  <c:v>725865000</c:v>
                </c:pt>
                <c:pt idx="2511">
                  <c:v>1724473053.1741998</c:v>
                </c:pt>
                <c:pt idx="2512">
                  <c:v>745662079.47000003</c:v>
                </c:pt>
                <c:pt idx="2513">
                  <c:v>1188822250</c:v>
                </c:pt>
                <c:pt idx="2514">
                  <c:v>948885368.33819997</c:v>
                </c:pt>
                <c:pt idx="2515">
                  <c:v>1501256710.4612999</c:v>
                </c:pt>
                <c:pt idx="2516">
                  <c:v>761764804.28279996</c:v>
                </c:pt>
                <c:pt idx="2517">
                  <c:v>768505197.62949991</c:v>
                </c:pt>
                <c:pt idx="2518">
                  <c:v>688758420.13680005</c:v>
                </c:pt>
                <c:pt idx="2519">
                  <c:v>855869962.86699998</c:v>
                </c:pt>
                <c:pt idx="2520">
                  <c:v>681932632.11360002</c:v>
                </c:pt>
                <c:pt idx="2521">
                  <c:v>825174058.61479998</c:v>
                </c:pt>
                <c:pt idx="2522">
                  <c:v>1045398002.4498</c:v>
                </c:pt>
                <c:pt idx="2523">
                  <c:v>597597127.76359999</c:v>
                </c:pt>
                <c:pt idx="2524">
                  <c:v>609971918.77050006</c:v>
                </c:pt>
                <c:pt idx="2525">
                  <c:v>1071400485.2927999</c:v>
                </c:pt>
                <c:pt idx="2526">
                  <c:v>817028636.95309997</c:v>
                </c:pt>
                <c:pt idx="2527">
                  <c:v>1339148705.1831</c:v>
                </c:pt>
                <c:pt idx="2528">
                  <c:v>1045240062.7596</c:v>
                </c:pt>
                <c:pt idx="2529">
                  <c:v>1636030859.5785</c:v>
                </c:pt>
                <c:pt idx="2530">
                  <c:v>764069135.50349998</c:v>
                </c:pt>
                <c:pt idx="2531">
                  <c:v>653117030.16390002</c:v>
                </c:pt>
                <c:pt idx="2532">
                  <c:v>583502612.33920002</c:v>
                </c:pt>
                <c:pt idx="2533">
                  <c:v>552465834.98559999</c:v>
                </c:pt>
                <c:pt idx="2534">
                  <c:v>638324048.36399996</c:v>
                </c:pt>
                <c:pt idx="2535">
                  <c:v>754422080.35339999</c:v>
                </c:pt>
                <c:pt idx="2536">
                  <c:v>695914900.30879998</c:v>
                </c:pt>
                <c:pt idx="2537">
                  <c:v>762514593.77680004</c:v>
                </c:pt>
                <c:pt idx="2538">
                  <c:v>543620992.11000001</c:v>
                </c:pt>
                <c:pt idx="2539">
                  <c:v>497574360.58329999</c:v>
                </c:pt>
                <c:pt idx="2540">
                  <c:v>1032321857.0886</c:v>
                </c:pt>
                <c:pt idx="2541">
                  <c:v>923793697.93599999</c:v>
                </c:pt>
                <c:pt idx="2542">
                  <c:v>750916032.36440003</c:v>
                </c:pt>
                <c:pt idx="2543">
                  <c:v>1016007139.5474</c:v>
                </c:pt>
                <c:pt idx="2544">
                  <c:v>900829420.40030003</c:v>
                </c:pt>
                <c:pt idx="2545">
                  <c:v>1156135162.1236999</c:v>
                </c:pt>
                <c:pt idx="2546">
                  <c:v>757962102.33679998</c:v>
                </c:pt>
                <c:pt idx="2547">
                  <c:v>1559735551.9054999</c:v>
                </c:pt>
                <c:pt idx="2548">
                  <c:v>1277505985.6229999</c:v>
                </c:pt>
                <c:pt idx="2549">
                  <c:v>953139141.84920001</c:v>
                </c:pt>
                <c:pt idx="2550">
                  <c:v>998524500</c:v>
                </c:pt>
                <c:pt idx="2551">
                  <c:v>880755484.33399999</c:v>
                </c:pt>
                <c:pt idx="2552">
                  <c:v>1440047901.6084001</c:v>
                </c:pt>
                <c:pt idx="2553">
                  <c:v>1318792642.9259999</c:v>
                </c:pt>
                <c:pt idx="2554">
                  <c:v>862445224.56279993</c:v>
                </c:pt>
                <c:pt idx="2555">
                  <c:v>832398886.53559995</c:v>
                </c:pt>
                <c:pt idx="2556">
                  <c:v>845568802.40139997</c:v>
                </c:pt>
                <c:pt idx="2557">
                  <c:v>845484424.20539999</c:v>
                </c:pt>
                <c:pt idx="2558">
                  <c:v>838865056.2759999</c:v>
                </c:pt>
                <c:pt idx="2559">
                  <c:v>710831273.31239998</c:v>
                </c:pt>
                <c:pt idx="2560">
                  <c:v>962023081.40009999</c:v>
                </c:pt>
                <c:pt idx="2561">
                  <c:v>693866563.30599999</c:v>
                </c:pt>
                <c:pt idx="2562">
                  <c:v>755512144.07429993</c:v>
                </c:pt>
                <c:pt idx="2563">
                  <c:v>794096936.12899995</c:v>
                </c:pt>
                <c:pt idx="2564">
                  <c:v>741970950.01950002</c:v>
                </c:pt>
                <c:pt idx="2565">
                  <c:v>982454121.52960002</c:v>
                </c:pt>
                <c:pt idx="2566">
                  <c:v>823654956.97099996</c:v>
                </c:pt>
                <c:pt idx="2567">
                  <c:v>999938646.04639995</c:v>
                </c:pt>
                <c:pt idx="2568">
                  <c:v>725590642.55490005</c:v>
                </c:pt>
                <c:pt idx="2569">
                  <c:v>938086592.74840009</c:v>
                </c:pt>
                <c:pt idx="2570">
                  <c:v>812575777.079</c:v>
                </c:pt>
                <c:pt idx="2571">
                  <c:v>1132203556.4844</c:v>
                </c:pt>
                <c:pt idx="2572">
                  <c:v>944960989.71649992</c:v>
                </c:pt>
                <c:pt idx="2573">
                  <c:v>1252744225.6484001</c:v>
                </c:pt>
                <c:pt idx="2574">
                  <c:v>853089539.05980003</c:v>
                </c:pt>
                <c:pt idx="2575">
                  <c:v>698716365.90630007</c:v>
                </c:pt>
                <c:pt idx="2576">
                  <c:v>771286380.5977</c:v>
                </c:pt>
                <c:pt idx="2577">
                  <c:v>757554456.35460007</c:v>
                </c:pt>
                <c:pt idx="2578">
                  <c:v>831152160.23440003</c:v>
                </c:pt>
                <c:pt idx="2579">
                  <c:v>869637088.05690002</c:v>
                </c:pt>
                <c:pt idx="2580">
                  <c:v>809829928.46880007</c:v>
                </c:pt>
                <c:pt idx="2581">
                  <c:v>1173484886.2416</c:v>
                </c:pt>
                <c:pt idx="2582">
                  <c:v>936382790.14199996</c:v>
                </c:pt>
                <c:pt idx="2583">
                  <c:v>864080821.05239999</c:v>
                </c:pt>
                <c:pt idx="2584">
                  <c:v>1121360771.2103</c:v>
                </c:pt>
                <c:pt idx="2585">
                  <c:v>676821815.99259996</c:v>
                </c:pt>
                <c:pt idx="2586">
                  <c:v>951254446.81560004</c:v>
                </c:pt>
                <c:pt idx="2587">
                  <c:v>940824452.74860001</c:v>
                </c:pt>
                <c:pt idx="2588">
                  <c:v>697312366.01250005</c:v>
                </c:pt>
                <c:pt idx="2589">
                  <c:v>582861008.00999999</c:v>
                </c:pt>
                <c:pt idx="2590">
                  <c:v>567832491.22730005</c:v>
                </c:pt>
                <c:pt idx="2591">
                  <c:v>917664505.07280004</c:v>
                </c:pt>
                <c:pt idx="2592">
                  <c:v>708343049.71700001</c:v>
                </c:pt>
                <c:pt idx="2593">
                  <c:v>840685817.92410004</c:v>
                </c:pt>
                <c:pt idx="2594">
                  <c:v>1060751980.4</c:v>
                </c:pt>
                <c:pt idx="2595">
                  <c:v>440952248.06519997</c:v>
                </c:pt>
                <c:pt idx="2596">
                  <c:v>891430331.86880004</c:v>
                </c:pt>
                <c:pt idx="2597">
                  <c:v>840924916.79139996</c:v>
                </c:pt>
                <c:pt idx="2598">
                  <c:v>972703377.55619991</c:v>
                </c:pt>
                <c:pt idx="2599">
                  <c:v>1271187029.2807</c:v>
                </c:pt>
                <c:pt idx="2600">
                  <c:v>1232581907.5767999</c:v>
                </c:pt>
                <c:pt idx="2601">
                  <c:v>1045777966.8545001</c:v>
                </c:pt>
                <c:pt idx="2602">
                  <c:v>916684742.87779999</c:v>
                </c:pt>
                <c:pt idx="2603">
                  <c:v>873181655.62080002</c:v>
                </c:pt>
                <c:pt idx="2604">
                  <c:v>683009775</c:v>
                </c:pt>
                <c:pt idx="2605">
                  <c:v>1266578592.105</c:v>
                </c:pt>
                <c:pt idx="2606">
                  <c:v>741608367.34809995</c:v>
                </c:pt>
                <c:pt idx="2607">
                  <c:v>782922671.24660003</c:v>
                </c:pt>
                <c:pt idx="2608">
                  <c:v>621408902.36849999</c:v>
                </c:pt>
                <c:pt idx="2609">
                  <c:v>806138689.19760001</c:v>
                </c:pt>
                <c:pt idx="2610">
                  <c:v>706942524.96759999</c:v>
                </c:pt>
                <c:pt idx="2611">
                  <c:v>570549600</c:v>
                </c:pt>
                <c:pt idx="2612">
                  <c:v>576164035.81420004</c:v>
                </c:pt>
                <c:pt idx="2613">
                  <c:v>835465317.19430006</c:v>
                </c:pt>
                <c:pt idx="2614">
                  <c:v>786900810.0029999</c:v>
                </c:pt>
                <c:pt idx="2615">
                  <c:v>644729108.90100002</c:v>
                </c:pt>
                <c:pt idx="2616">
                  <c:v>499891463.0097</c:v>
                </c:pt>
                <c:pt idx="2617">
                  <c:v>606572748.28840005</c:v>
                </c:pt>
                <c:pt idx="2618">
                  <c:v>623058948.16830003</c:v>
                </c:pt>
                <c:pt idx="2619">
                  <c:v>592594336.75440001</c:v>
                </c:pt>
                <c:pt idx="2620">
                  <c:v>646690727.55690002</c:v>
                </c:pt>
                <c:pt idx="2621">
                  <c:v>626397013.16279995</c:v>
                </c:pt>
                <c:pt idx="2622">
                  <c:v>705495270.43180001</c:v>
                </c:pt>
                <c:pt idx="2623">
                  <c:v>685290075.47000003</c:v>
                </c:pt>
                <c:pt idx="2624">
                  <c:v>764467815.45959997</c:v>
                </c:pt>
                <c:pt idx="2625">
                  <c:v>658956382.00580001</c:v>
                </c:pt>
                <c:pt idx="2626">
                  <c:v>989304039.69149995</c:v>
                </c:pt>
                <c:pt idx="2627">
                  <c:v>842382892.25999999</c:v>
                </c:pt>
                <c:pt idx="2628">
                  <c:v>590143371.10580003</c:v>
                </c:pt>
                <c:pt idx="2629">
                  <c:v>588612435.97319996</c:v>
                </c:pt>
                <c:pt idx="2630">
                  <c:v>649378701.34200001</c:v>
                </c:pt>
                <c:pt idx="2631">
                  <c:v>622616923.99349999</c:v>
                </c:pt>
                <c:pt idx="2632">
                  <c:v>690131766.47449994</c:v>
                </c:pt>
                <c:pt idx="2633">
                  <c:v>908425071.86400008</c:v>
                </c:pt>
                <c:pt idx="2634">
                  <c:v>677356179.08340001</c:v>
                </c:pt>
                <c:pt idx="2635">
                  <c:v>856962376.98399997</c:v>
                </c:pt>
                <c:pt idx="2636">
                  <c:v>680062365.18480003</c:v>
                </c:pt>
                <c:pt idx="2637">
                  <c:v>934695956.73600006</c:v>
                </c:pt>
                <c:pt idx="2638">
                  <c:v>909818384.08440006</c:v>
                </c:pt>
                <c:pt idx="2639">
                  <c:v>995600141.59729993</c:v>
                </c:pt>
                <c:pt idx="2640">
                  <c:v>871220271.54639995</c:v>
                </c:pt>
                <c:pt idx="2641">
                  <c:v>744414860.11619997</c:v>
                </c:pt>
                <c:pt idx="2642">
                  <c:v>1055525268.0104001</c:v>
                </c:pt>
                <c:pt idx="2643">
                  <c:v>640389365.32079995</c:v>
                </c:pt>
                <c:pt idx="2644">
                  <c:v>735410415.17050004</c:v>
                </c:pt>
                <c:pt idx="2645">
                  <c:v>720742500</c:v>
                </c:pt>
                <c:pt idx="2646">
                  <c:v>1531240408.0676</c:v>
                </c:pt>
                <c:pt idx="2647">
                  <c:v>1179569838.9112999</c:v>
                </c:pt>
                <c:pt idx="2648">
                  <c:v>568884375</c:v>
                </c:pt>
                <c:pt idx="2649">
                  <c:v>503592233.29140002</c:v>
                </c:pt>
                <c:pt idx="2650">
                  <c:v>674835875</c:v>
                </c:pt>
                <c:pt idx="2651">
                  <c:v>647594325</c:v>
                </c:pt>
                <c:pt idx="2652">
                  <c:v>948083668.84800005</c:v>
                </c:pt>
                <c:pt idx="2653">
                  <c:v>751017687.46649992</c:v>
                </c:pt>
                <c:pt idx="2654">
                  <c:v>673841627.92180002</c:v>
                </c:pt>
                <c:pt idx="2655">
                  <c:v>644999495.92760003</c:v>
                </c:pt>
                <c:pt idx="2656">
                  <c:v>810713106.34860003</c:v>
                </c:pt>
                <c:pt idx="2657">
                  <c:v>736154088.49080002</c:v>
                </c:pt>
                <c:pt idx="2658">
                  <c:v>766652661.74899995</c:v>
                </c:pt>
                <c:pt idx="2659">
                  <c:v>560085993.84679997</c:v>
                </c:pt>
                <c:pt idx="2660">
                  <c:v>536405866.59829998</c:v>
                </c:pt>
                <c:pt idx="2661">
                  <c:v>754208133.29550004</c:v>
                </c:pt>
                <c:pt idx="2662">
                  <c:v>674794300</c:v>
                </c:pt>
                <c:pt idx="2663">
                  <c:v>700113222.10280001</c:v>
                </c:pt>
                <c:pt idx="2664">
                  <c:v>629795116.47600007</c:v>
                </c:pt>
                <c:pt idx="2665">
                  <c:v>579258669.93599999</c:v>
                </c:pt>
                <c:pt idx="2666">
                  <c:v>732775523.22720003</c:v>
                </c:pt>
                <c:pt idx="2667">
                  <c:v>854292075.73510003</c:v>
                </c:pt>
                <c:pt idx="2668">
                  <c:v>728606154.19410002</c:v>
                </c:pt>
                <c:pt idx="2669">
                  <c:v>890902443.96449995</c:v>
                </c:pt>
                <c:pt idx="2670">
                  <c:v>600902250.58570004</c:v>
                </c:pt>
                <c:pt idx="2671">
                  <c:v>728580064.26419997</c:v>
                </c:pt>
                <c:pt idx="2672">
                  <c:v>640013180.7723</c:v>
                </c:pt>
                <c:pt idx="2673">
                  <c:v>670336827.10299993</c:v>
                </c:pt>
                <c:pt idx="2674">
                  <c:v>776390223.24000001</c:v>
                </c:pt>
                <c:pt idx="2675">
                  <c:v>865453851.24940002</c:v>
                </c:pt>
                <c:pt idx="2676">
                  <c:v>744904683.19400001</c:v>
                </c:pt>
                <c:pt idx="2677">
                  <c:v>723895857.80120003</c:v>
                </c:pt>
                <c:pt idx="2678">
                  <c:v>826109466.73170006</c:v>
                </c:pt>
                <c:pt idx="2679">
                  <c:v>767271519.45080006</c:v>
                </c:pt>
                <c:pt idx="2680">
                  <c:v>581302800</c:v>
                </c:pt>
                <c:pt idx="2681">
                  <c:v>763035649.20240009</c:v>
                </c:pt>
                <c:pt idx="2682">
                  <c:v>705461060.86199999</c:v>
                </c:pt>
                <c:pt idx="2683">
                  <c:v>759876946.46819997</c:v>
                </c:pt>
                <c:pt idx="2684">
                  <c:v>788946364.61440003</c:v>
                </c:pt>
                <c:pt idx="2685">
                  <c:v>766923160.43649995</c:v>
                </c:pt>
                <c:pt idx="2686">
                  <c:v>731001061.63559997</c:v>
                </c:pt>
                <c:pt idx="2687">
                  <c:v>596239632.80219996</c:v>
                </c:pt>
                <c:pt idx="2688">
                  <c:v>585940973.07439995</c:v>
                </c:pt>
                <c:pt idx="2689">
                  <c:v>709648206.4526</c:v>
                </c:pt>
                <c:pt idx="2690">
                  <c:v>1747544604.2535</c:v>
                </c:pt>
                <c:pt idx="2691">
                  <c:v>1033882221.178</c:v>
                </c:pt>
                <c:pt idx="2692">
                  <c:v>947711617.37460005</c:v>
                </c:pt>
                <c:pt idx="2693">
                  <c:v>863069171.55620003</c:v>
                </c:pt>
                <c:pt idx="2694">
                  <c:v>713715949.36839998</c:v>
                </c:pt>
                <c:pt idx="2695">
                  <c:v>654641383.42680001</c:v>
                </c:pt>
                <c:pt idx="2696">
                  <c:v>1156143259.5283999</c:v>
                </c:pt>
                <c:pt idx="2697">
                  <c:v>1032746314.5855</c:v>
                </c:pt>
                <c:pt idx="2698">
                  <c:v>1144823100.4812</c:v>
                </c:pt>
                <c:pt idx="2699">
                  <c:v>1148652690.8916001</c:v>
                </c:pt>
                <c:pt idx="2700">
                  <c:v>1117612184.9200001</c:v>
                </c:pt>
                <c:pt idx="2701">
                  <c:v>793674701.02259994</c:v>
                </c:pt>
                <c:pt idx="2702">
                  <c:v>682533636.92400002</c:v>
                </c:pt>
                <c:pt idx="2703">
                  <c:v>697914450</c:v>
                </c:pt>
                <c:pt idx="2704">
                  <c:v>437199228.46439999</c:v>
                </c:pt>
                <c:pt idx="2705">
                  <c:v>532372259.48430002</c:v>
                </c:pt>
                <c:pt idx="2706">
                  <c:v>653038498.20319998</c:v>
                </c:pt>
                <c:pt idx="2707">
                  <c:v>715928008.64100003</c:v>
                </c:pt>
                <c:pt idx="2708">
                  <c:v>612266666.82159996</c:v>
                </c:pt>
                <c:pt idx="2709">
                  <c:v>626992356.43579996</c:v>
                </c:pt>
                <c:pt idx="2710">
                  <c:v>708224502.54809999</c:v>
                </c:pt>
                <c:pt idx="2711">
                  <c:v>623820750</c:v>
                </c:pt>
                <c:pt idx="2712">
                  <c:v>662908328.51520002</c:v>
                </c:pt>
                <c:pt idx="2713">
                  <c:v>664257629.3592</c:v>
                </c:pt>
                <c:pt idx="2714">
                  <c:v>503099712.86700004</c:v>
                </c:pt>
                <c:pt idx="2715">
                  <c:v>510125422.19069999</c:v>
                </c:pt>
                <c:pt idx="2716">
                  <c:v>653130318.44060004</c:v>
                </c:pt>
                <c:pt idx="2717">
                  <c:v>804836090.22880006</c:v>
                </c:pt>
                <c:pt idx="2718">
                  <c:v>494525210.2098</c:v>
                </c:pt>
                <c:pt idx="2719">
                  <c:v>839698117.73640001</c:v>
                </c:pt>
                <c:pt idx="2720">
                  <c:v>943273125</c:v>
                </c:pt>
                <c:pt idx="2721">
                  <c:v>954423964.03359997</c:v>
                </c:pt>
                <c:pt idx="2722">
                  <c:v>884203243.40880001</c:v>
                </c:pt>
                <c:pt idx="2723">
                  <c:v>857343706.44299996</c:v>
                </c:pt>
                <c:pt idx="2724">
                  <c:v>951434350</c:v>
                </c:pt>
                <c:pt idx="2725">
                  <c:v>827118431.19719994</c:v>
                </c:pt>
                <c:pt idx="2726">
                  <c:v>671786844.65130007</c:v>
                </c:pt>
                <c:pt idx="2727">
                  <c:v>809386406.64349997</c:v>
                </c:pt>
                <c:pt idx="2728">
                  <c:v>548029652.44579995</c:v>
                </c:pt>
                <c:pt idx="2729">
                  <c:v>582324733.58009994</c:v>
                </c:pt>
                <c:pt idx="2730">
                  <c:v>880178427.26099992</c:v>
                </c:pt>
                <c:pt idx="2731">
                  <c:v>712268695.78960001</c:v>
                </c:pt>
                <c:pt idx="2732">
                  <c:v>681463416.85399997</c:v>
                </c:pt>
                <c:pt idx="2733">
                  <c:v>849915720.52310002</c:v>
                </c:pt>
                <c:pt idx="2734">
                  <c:v>811921428.5848</c:v>
                </c:pt>
                <c:pt idx="2735">
                  <c:v>945828770.38840008</c:v>
                </c:pt>
                <c:pt idx="2736">
                  <c:v>918670642.95720005</c:v>
                </c:pt>
                <c:pt idx="2737">
                  <c:v>525007953.8046</c:v>
                </c:pt>
                <c:pt idx="2738">
                  <c:v>1359456400.6515</c:v>
                </c:pt>
                <c:pt idx="2739">
                  <c:v>1142128396.8432</c:v>
                </c:pt>
                <c:pt idx="2740">
                  <c:v>1713769522.1570001</c:v>
                </c:pt>
                <c:pt idx="2741">
                  <c:v>1246991848.0987999</c:v>
                </c:pt>
                <c:pt idx="2742">
                  <c:v>980096083.80180001</c:v>
                </c:pt>
                <c:pt idx="2743">
                  <c:v>1367156788.6438</c:v>
                </c:pt>
                <c:pt idx="2744">
                  <c:v>979427670.21060002</c:v>
                </c:pt>
                <c:pt idx="2745">
                  <c:v>1017873323.4306</c:v>
                </c:pt>
                <c:pt idx="2746">
                  <c:v>818706541.92180002</c:v>
                </c:pt>
                <c:pt idx="2747">
                  <c:v>683542187.4152</c:v>
                </c:pt>
                <c:pt idx="2748">
                  <c:v>625077730.77839994</c:v>
                </c:pt>
                <c:pt idx="2749">
                  <c:v>1398464450</c:v>
                </c:pt>
                <c:pt idx="2750">
                  <c:v>791206169.9188</c:v>
                </c:pt>
                <c:pt idx="2751">
                  <c:v>876448084.55860007</c:v>
                </c:pt>
                <c:pt idx="2752">
                  <c:v>931388041.86730003</c:v>
                </c:pt>
                <c:pt idx="2753">
                  <c:v>1046948500</c:v>
                </c:pt>
                <c:pt idx="2754">
                  <c:v>1355417615.0388</c:v>
                </c:pt>
                <c:pt idx="2755">
                  <c:v>973949380.31760001</c:v>
                </c:pt>
                <c:pt idx="2756">
                  <c:v>757902243.01450002</c:v>
                </c:pt>
                <c:pt idx="2757">
                  <c:v>701643722.37449992</c:v>
                </c:pt>
                <c:pt idx="2758">
                  <c:v>1056933630.4196</c:v>
                </c:pt>
                <c:pt idx="2759">
                  <c:v>962736346.07819998</c:v>
                </c:pt>
                <c:pt idx="2760">
                  <c:v>738394974.1329</c:v>
                </c:pt>
                <c:pt idx="2761">
                  <c:v>1094359669.5015001</c:v>
                </c:pt>
                <c:pt idx="2762">
                  <c:v>847290777.00040007</c:v>
                </c:pt>
                <c:pt idx="2763">
                  <c:v>1019133671.592</c:v>
                </c:pt>
                <c:pt idx="2764">
                  <c:v>1027809393.132</c:v>
                </c:pt>
                <c:pt idx="2765">
                  <c:v>1180938873.7566001</c:v>
                </c:pt>
                <c:pt idx="2766">
                  <c:v>1071954226.4424</c:v>
                </c:pt>
                <c:pt idx="2767">
                  <c:v>849187645.16040003</c:v>
                </c:pt>
                <c:pt idx="2768">
                  <c:v>1363008556.7372</c:v>
                </c:pt>
                <c:pt idx="2769">
                  <c:v>830830632.67359996</c:v>
                </c:pt>
                <c:pt idx="2770">
                  <c:v>964072195.76830006</c:v>
                </c:pt>
                <c:pt idx="2771">
                  <c:v>968511545.65489995</c:v>
                </c:pt>
                <c:pt idx="2772">
                  <c:v>894281650</c:v>
                </c:pt>
                <c:pt idx="2773">
                  <c:v>1513947000</c:v>
                </c:pt>
                <c:pt idx="2774">
                  <c:v>1125602086.8680999</c:v>
                </c:pt>
                <c:pt idx="2775">
                  <c:v>1185770688.8755</c:v>
                </c:pt>
                <c:pt idx="2776">
                  <c:v>1927823569.0869999</c:v>
                </c:pt>
                <c:pt idx="2777">
                  <c:v>4796717467.0214996</c:v>
                </c:pt>
                <c:pt idx="2778">
                  <c:v>1446147679.6024001</c:v>
                </c:pt>
                <c:pt idx="2779">
                  <c:v>1580510215.0964</c:v>
                </c:pt>
                <c:pt idx="2780">
                  <c:v>1278313240.4216001</c:v>
                </c:pt>
                <c:pt idx="2781">
                  <c:v>1079061000</c:v>
                </c:pt>
                <c:pt idx="2782">
                  <c:v>1178498354.7744</c:v>
                </c:pt>
                <c:pt idx="2783">
                  <c:v>1070770953.3952</c:v>
                </c:pt>
                <c:pt idx="2784">
                  <c:v>930640693.95179999</c:v>
                </c:pt>
                <c:pt idx="2785">
                  <c:v>956616528.56459999</c:v>
                </c:pt>
                <c:pt idx="2786">
                  <c:v>806083006.17060006</c:v>
                </c:pt>
                <c:pt idx="2787">
                  <c:v>624473292.97080004</c:v>
                </c:pt>
                <c:pt idx="2788">
                  <c:v>692817897.30200005</c:v>
                </c:pt>
                <c:pt idx="2789">
                  <c:v>850183185.69870007</c:v>
                </c:pt>
                <c:pt idx="2790">
                  <c:v>801115406.04479992</c:v>
                </c:pt>
                <c:pt idx="2791">
                  <c:v>1100473748.1990001</c:v>
                </c:pt>
                <c:pt idx="2792">
                  <c:v>979555309.60839999</c:v>
                </c:pt>
                <c:pt idx="2793">
                  <c:v>989544404.81239998</c:v>
                </c:pt>
                <c:pt idx="2794">
                  <c:v>1082790000</c:v>
                </c:pt>
                <c:pt idx="2795">
                  <c:v>1298122109.1383998</c:v>
                </c:pt>
                <c:pt idx="2796">
                  <c:v>1549726998.9921</c:v>
                </c:pt>
                <c:pt idx="2797">
                  <c:v>1690112586.7489002</c:v>
                </c:pt>
                <c:pt idx="2798">
                  <c:v>1679601218.7915001</c:v>
                </c:pt>
                <c:pt idx="2799">
                  <c:v>2174198429.5289998</c:v>
                </c:pt>
                <c:pt idx="2800">
                  <c:v>1002768923.3849</c:v>
                </c:pt>
                <c:pt idx="2801">
                  <c:v>925191150</c:v>
                </c:pt>
                <c:pt idx="2802">
                  <c:v>1051254276.175</c:v>
                </c:pt>
                <c:pt idx="2803">
                  <c:v>850793100</c:v>
                </c:pt>
                <c:pt idx="2804">
                  <c:v>926144688.86810005</c:v>
                </c:pt>
                <c:pt idx="2805">
                  <c:v>985894632.62669992</c:v>
                </c:pt>
                <c:pt idx="2806">
                  <c:v>1731296056.3262</c:v>
                </c:pt>
                <c:pt idx="2807">
                  <c:v>1294323496.9254</c:v>
                </c:pt>
                <c:pt idx="2808">
                  <c:v>978551718.88319993</c:v>
                </c:pt>
                <c:pt idx="2809">
                  <c:v>1126845822.0852001</c:v>
                </c:pt>
                <c:pt idx="2810">
                  <c:v>1192139558.5769999</c:v>
                </c:pt>
                <c:pt idx="2811">
                  <c:v>1334009969.7158</c:v>
                </c:pt>
                <c:pt idx="2812">
                  <c:v>1369601000</c:v>
                </c:pt>
                <c:pt idx="2813">
                  <c:v>1052266864.8635</c:v>
                </c:pt>
                <c:pt idx="2814">
                  <c:v>1435763946.4298999</c:v>
                </c:pt>
                <c:pt idx="2815">
                  <c:v>760337966.12549996</c:v>
                </c:pt>
                <c:pt idx="2816">
                  <c:v>631727973.60440004</c:v>
                </c:pt>
                <c:pt idx="2817">
                  <c:v>738142550.73070002</c:v>
                </c:pt>
                <c:pt idx="2818">
                  <c:v>608432631.2184</c:v>
                </c:pt>
                <c:pt idx="2819">
                  <c:v>534421239.12450004</c:v>
                </c:pt>
                <c:pt idx="2820">
                  <c:v>876394853.95770001</c:v>
                </c:pt>
                <c:pt idx="2821">
                  <c:v>1550467175.2005999</c:v>
                </c:pt>
                <c:pt idx="2822">
                  <c:v>1034563101.059</c:v>
                </c:pt>
                <c:pt idx="2823">
                  <c:v>798584992.56359994</c:v>
                </c:pt>
                <c:pt idx="2824">
                  <c:v>942789131.39100003</c:v>
                </c:pt>
                <c:pt idx="2825">
                  <c:v>790340437.82559991</c:v>
                </c:pt>
                <c:pt idx="2826">
                  <c:v>741758149.24110007</c:v>
                </c:pt>
                <c:pt idx="2827">
                  <c:v>751464428.73119998</c:v>
                </c:pt>
                <c:pt idx="2828">
                  <c:v>927573655.87800002</c:v>
                </c:pt>
                <c:pt idx="2829">
                  <c:v>974709486.95749998</c:v>
                </c:pt>
                <c:pt idx="2830">
                  <c:v>664770892.18079996</c:v>
                </c:pt>
                <c:pt idx="2831">
                  <c:v>656610768.11559999</c:v>
                </c:pt>
                <c:pt idx="2832">
                  <c:v>705173615.16420007</c:v>
                </c:pt>
                <c:pt idx="2833">
                  <c:v>530238333.977</c:v>
                </c:pt>
                <c:pt idx="2834">
                  <c:v>551236494.93099999</c:v>
                </c:pt>
                <c:pt idx="2835">
                  <c:v>809874518.69760001</c:v>
                </c:pt>
                <c:pt idx="2836">
                  <c:v>579469165.47520006</c:v>
                </c:pt>
                <c:pt idx="2837">
                  <c:v>659970000</c:v>
                </c:pt>
                <c:pt idx="2838">
                  <c:v>715942960.48370004</c:v>
                </c:pt>
                <c:pt idx="2839">
                  <c:v>1397790396.5544</c:v>
                </c:pt>
                <c:pt idx="2840">
                  <c:v>1975542490.9026</c:v>
                </c:pt>
                <c:pt idx="2841">
                  <c:v>1476487051.5445001</c:v>
                </c:pt>
                <c:pt idx="2842">
                  <c:v>1039995644.7354001</c:v>
                </c:pt>
                <c:pt idx="2843">
                  <c:v>798300294.83850002</c:v>
                </c:pt>
                <c:pt idx="2844">
                  <c:v>1560663406.017</c:v>
                </c:pt>
                <c:pt idx="2845">
                  <c:v>2202108011.217</c:v>
                </c:pt>
                <c:pt idx="2846">
                  <c:v>813486301.50899994</c:v>
                </c:pt>
                <c:pt idx="2847">
                  <c:v>811742235.87059999</c:v>
                </c:pt>
                <c:pt idx="2848">
                  <c:v>1106271206.6931</c:v>
                </c:pt>
                <c:pt idx="2849">
                  <c:v>1072124827.6121999</c:v>
                </c:pt>
                <c:pt idx="2850">
                  <c:v>1938934200</c:v>
                </c:pt>
                <c:pt idx="2851">
                  <c:v>1535373442.395</c:v>
                </c:pt>
                <c:pt idx="2852">
                  <c:v>1264124619.5380001</c:v>
                </c:pt>
                <c:pt idx="2853">
                  <c:v>1545668478.0702</c:v>
                </c:pt>
                <c:pt idx="2854">
                  <c:v>899144730.17279994</c:v>
                </c:pt>
                <c:pt idx="2855">
                  <c:v>897626961.52059996</c:v>
                </c:pt>
                <c:pt idx="2856">
                  <c:v>804266229.77250004</c:v>
                </c:pt>
                <c:pt idx="2857">
                  <c:v>951016236.98539996</c:v>
                </c:pt>
                <c:pt idx="2858">
                  <c:v>1110712969.5544999</c:v>
                </c:pt>
                <c:pt idx="2859">
                  <c:v>1015406195.9269</c:v>
                </c:pt>
                <c:pt idx="2860">
                  <c:v>986789669.89199996</c:v>
                </c:pt>
                <c:pt idx="2861">
                  <c:v>941314792.52090001</c:v>
                </c:pt>
                <c:pt idx="2862">
                  <c:v>964446290.23430002</c:v>
                </c:pt>
                <c:pt idx="2863">
                  <c:v>840809954.69980001</c:v>
                </c:pt>
                <c:pt idx="2864">
                  <c:v>894927314.5244</c:v>
                </c:pt>
                <c:pt idx="2865">
                  <c:v>849583444.79820001</c:v>
                </c:pt>
                <c:pt idx="2866">
                  <c:v>641243419.82439995</c:v>
                </c:pt>
                <c:pt idx="2867">
                  <c:v>610449000</c:v>
                </c:pt>
                <c:pt idx="2868">
                  <c:v>556816569.14129996</c:v>
                </c:pt>
                <c:pt idx="2869">
                  <c:v>571393446.27249992</c:v>
                </c:pt>
                <c:pt idx="2870">
                  <c:v>685612831.75250006</c:v>
                </c:pt>
                <c:pt idx="2871">
                  <c:v>454784480.68959999</c:v>
                </c:pt>
                <c:pt idx="2872">
                  <c:v>628811155.87779999</c:v>
                </c:pt>
                <c:pt idx="2873">
                  <c:v>1131576876.2962</c:v>
                </c:pt>
                <c:pt idx="2874">
                  <c:v>1995781332.1901999</c:v>
                </c:pt>
                <c:pt idx="2875">
                  <c:v>1328222573.7704999</c:v>
                </c:pt>
                <c:pt idx="2876">
                  <c:v>945256742.01170003</c:v>
                </c:pt>
                <c:pt idx="2877">
                  <c:v>1524769079.1255002</c:v>
                </c:pt>
                <c:pt idx="2878">
                  <c:v>962609775.73650002</c:v>
                </c:pt>
                <c:pt idx="2879">
                  <c:v>1139443758.2068</c:v>
                </c:pt>
                <c:pt idx="2880">
                  <c:v>1361102912.2851999</c:v>
                </c:pt>
                <c:pt idx="2881">
                  <c:v>1255918287.3790002</c:v>
                </c:pt>
                <c:pt idx="2882">
                  <c:v>736263880.28719997</c:v>
                </c:pt>
                <c:pt idx="2883">
                  <c:v>1164076781.7520001</c:v>
                </c:pt>
                <c:pt idx="2884">
                  <c:v>1175122100.0253999</c:v>
                </c:pt>
                <c:pt idx="2885">
                  <c:v>792885052.90939999</c:v>
                </c:pt>
                <c:pt idx="2886">
                  <c:v>799056400</c:v>
                </c:pt>
                <c:pt idx="2887">
                  <c:v>606555195.44620001</c:v>
                </c:pt>
                <c:pt idx="2888">
                  <c:v>750821799.98610008</c:v>
                </c:pt>
                <c:pt idx="2889">
                  <c:v>570235469.13300002</c:v>
                </c:pt>
                <c:pt idx="2890">
                  <c:v>562344773.59650004</c:v>
                </c:pt>
                <c:pt idx="2891">
                  <c:v>543212746.4016</c:v>
                </c:pt>
                <c:pt idx="2892">
                  <c:v>586676259.16900003</c:v>
                </c:pt>
                <c:pt idx="2893">
                  <c:v>506937600</c:v>
                </c:pt>
                <c:pt idx="2894">
                  <c:v>623913472.74320006</c:v>
                </c:pt>
                <c:pt idx="2895">
                  <c:v>628436764.6444</c:v>
                </c:pt>
                <c:pt idx="2896">
                  <c:v>557242379.82920003</c:v>
                </c:pt>
                <c:pt idx="2897">
                  <c:v>772147290.18060005</c:v>
                </c:pt>
                <c:pt idx="2898">
                  <c:v>635375138.14999998</c:v>
                </c:pt>
                <c:pt idx="2899">
                  <c:v>654583308.67320001</c:v>
                </c:pt>
                <c:pt idx="2900">
                  <c:v>578917573.64649999</c:v>
                </c:pt>
                <c:pt idx="2901">
                  <c:v>543480000</c:v>
                </c:pt>
                <c:pt idx="2902">
                  <c:v>594444802.01160002</c:v>
                </c:pt>
                <c:pt idx="2903">
                  <c:v>575790844.57050002</c:v>
                </c:pt>
                <c:pt idx="2904">
                  <c:v>573213507.48899996</c:v>
                </c:pt>
                <c:pt idx="2905">
                  <c:v>536864124.68279999</c:v>
                </c:pt>
                <c:pt idx="2906">
                  <c:v>682417801.31519997</c:v>
                </c:pt>
                <c:pt idx="2907">
                  <c:v>723851558.53149998</c:v>
                </c:pt>
                <c:pt idx="2908">
                  <c:v>619284500</c:v>
                </c:pt>
                <c:pt idx="2909">
                  <c:v>582156426.34579992</c:v>
                </c:pt>
                <c:pt idx="2910">
                  <c:v>470318696.52359998</c:v>
                </c:pt>
                <c:pt idx="2911">
                  <c:v>567478146.51779997</c:v>
                </c:pt>
                <c:pt idx="2912">
                  <c:v>630908588.87899995</c:v>
                </c:pt>
                <c:pt idx="2913">
                  <c:v>379511483.65899998</c:v>
                </c:pt>
                <c:pt idx="2914">
                  <c:v>605256657.85259998</c:v>
                </c:pt>
                <c:pt idx="2915">
                  <c:v>603344719.84500003</c:v>
                </c:pt>
                <c:pt idx="2916">
                  <c:v>502715578.43449998</c:v>
                </c:pt>
                <c:pt idx="2917">
                  <c:v>957832110.0832001</c:v>
                </c:pt>
                <c:pt idx="2918">
                  <c:v>610816607.34239995</c:v>
                </c:pt>
                <c:pt idx="2919">
                  <c:v>859253676.9921</c:v>
                </c:pt>
                <c:pt idx="2920">
                  <c:v>351544069.28040004</c:v>
                </c:pt>
                <c:pt idx="2921">
                  <c:v>545134802.55500007</c:v>
                </c:pt>
                <c:pt idx="2922">
                  <c:v>657117538.28579998</c:v>
                </c:pt>
                <c:pt idx="2923">
                  <c:v>592303106.85640001</c:v>
                </c:pt>
                <c:pt idx="2924">
                  <c:v>370429748.83640003</c:v>
                </c:pt>
                <c:pt idx="2925">
                  <c:v>390937271.2446</c:v>
                </c:pt>
                <c:pt idx="2926">
                  <c:v>748595175.55019999</c:v>
                </c:pt>
                <c:pt idx="2927">
                  <c:v>713584009.41269994</c:v>
                </c:pt>
                <c:pt idx="2928">
                  <c:v>973990245.59879994</c:v>
                </c:pt>
                <c:pt idx="2929">
                  <c:v>585045821.2658</c:v>
                </c:pt>
                <c:pt idx="2930">
                  <c:v>899314892.6652</c:v>
                </c:pt>
                <c:pt idx="2931">
                  <c:v>764556737.13759995</c:v>
                </c:pt>
                <c:pt idx="2932">
                  <c:v>1062961268.3829</c:v>
                </c:pt>
                <c:pt idx="2933">
                  <c:v>593531639.87039995</c:v>
                </c:pt>
                <c:pt idx="2934">
                  <c:v>589327630.1148001</c:v>
                </c:pt>
                <c:pt idx="2935">
                  <c:v>597709106.76700008</c:v>
                </c:pt>
                <c:pt idx="2936">
                  <c:v>562515054.26310003</c:v>
                </c:pt>
                <c:pt idx="2937">
                  <c:v>1048284896.1903</c:v>
                </c:pt>
                <c:pt idx="2938">
                  <c:v>554266422.41320002</c:v>
                </c:pt>
                <c:pt idx="2939">
                  <c:v>492869262.49100006</c:v>
                </c:pt>
                <c:pt idx="2940">
                  <c:v>965757471.96609998</c:v>
                </c:pt>
                <c:pt idx="2941">
                  <c:v>645578409.91979992</c:v>
                </c:pt>
                <c:pt idx="2942">
                  <c:v>630769783.29059994</c:v>
                </c:pt>
                <c:pt idx="2943">
                  <c:v>595637324.93980002</c:v>
                </c:pt>
                <c:pt idx="2944">
                  <c:v>1003723772.2797</c:v>
                </c:pt>
                <c:pt idx="2945">
                  <c:v>1530603938.7501001</c:v>
                </c:pt>
                <c:pt idx="2946">
                  <c:v>1211742250</c:v>
                </c:pt>
                <c:pt idx="2947">
                  <c:v>1273020095.3748999</c:v>
                </c:pt>
                <c:pt idx="2948">
                  <c:v>1264907225.7873001</c:v>
                </c:pt>
                <c:pt idx="2949">
                  <c:v>1518340305.2054999</c:v>
                </c:pt>
                <c:pt idx="2950">
                  <c:v>1530859435.1366</c:v>
                </c:pt>
                <c:pt idx="2951">
                  <c:v>1329016861.2864001</c:v>
                </c:pt>
                <c:pt idx="2952">
                  <c:v>1162974044.4256001</c:v>
                </c:pt>
                <c:pt idx="2953">
                  <c:v>854633489.19239998</c:v>
                </c:pt>
                <c:pt idx="2954">
                  <c:v>714740826.92050004</c:v>
                </c:pt>
                <c:pt idx="2955">
                  <c:v>887616778.56019998</c:v>
                </c:pt>
                <c:pt idx="2956">
                  <c:v>787201574.176</c:v>
                </c:pt>
                <c:pt idx="2957">
                  <c:v>795570568.58090007</c:v>
                </c:pt>
                <c:pt idx="2958">
                  <c:v>903858828.96659994</c:v>
                </c:pt>
                <c:pt idx="2959">
                  <c:v>992416324.86549997</c:v>
                </c:pt>
                <c:pt idx="2960">
                  <c:v>703119876.80480003</c:v>
                </c:pt>
                <c:pt idx="2961">
                  <c:v>735755187.87100005</c:v>
                </c:pt>
                <c:pt idx="2962">
                  <c:v>735025348.09319997</c:v>
                </c:pt>
                <c:pt idx="2963">
                  <c:v>479630775</c:v>
                </c:pt>
                <c:pt idx="2964">
                  <c:v>486484329.54660004</c:v>
                </c:pt>
                <c:pt idx="2965">
                  <c:v>618725804.90600002</c:v>
                </c:pt>
                <c:pt idx="2966">
                  <c:v>852946986.63900006</c:v>
                </c:pt>
                <c:pt idx="2967">
                  <c:v>623135570.00970006</c:v>
                </c:pt>
                <c:pt idx="2968">
                  <c:v>782463765.54449999</c:v>
                </c:pt>
                <c:pt idx="2969">
                  <c:v>684445522.89409995</c:v>
                </c:pt>
                <c:pt idx="2970">
                  <c:v>606642179.28480005</c:v>
                </c:pt>
                <c:pt idx="2971">
                  <c:v>980406086.26950002</c:v>
                </c:pt>
                <c:pt idx="2972">
                  <c:v>1935264800</c:v>
                </c:pt>
                <c:pt idx="2973">
                  <c:v>904726052.80200005</c:v>
                </c:pt>
                <c:pt idx="2974">
                  <c:v>733989400</c:v>
                </c:pt>
                <c:pt idx="2975">
                  <c:v>678939409.10339999</c:v>
                </c:pt>
                <c:pt idx="2976">
                  <c:v>648397786.32000005</c:v>
                </c:pt>
                <c:pt idx="2977">
                  <c:v>927084375</c:v>
                </c:pt>
                <c:pt idx="2978">
                  <c:v>2658745513.7171998</c:v>
                </c:pt>
                <c:pt idx="2979">
                  <c:v>773823983.88960004</c:v>
                </c:pt>
                <c:pt idx="2980">
                  <c:v>903578725.10040009</c:v>
                </c:pt>
                <c:pt idx="2981">
                  <c:v>846496310.75900006</c:v>
                </c:pt>
                <c:pt idx="2982">
                  <c:v>928149300</c:v>
                </c:pt>
                <c:pt idx="2983">
                  <c:v>579402241.28499997</c:v>
                </c:pt>
                <c:pt idx="2984">
                  <c:v>724898641.59060001</c:v>
                </c:pt>
                <c:pt idx="2985">
                  <c:v>605004126.07800007</c:v>
                </c:pt>
                <c:pt idx="2986">
                  <c:v>585587326.96169996</c:v>
                </c:pt>
                <c:pt idx="2987">
                  <c:v>671720155.95150006</c:v>
                </c:pt>
                <c:pt idx="2988">
                  <c:v>537140000</c:v>
                </c:pt>
                <c:pt idx="2989">
                  <c:v>259392703.28909999</c:v>
                </c:pt>
                <c:pt idx="2990">
                  <c:v>672924370.43939996</c:v>
                </c:pt>
                <c:pt idx="2991">
                  <c:v>524152556.20349997</c:v>
                </c:pt>
                <c:pt idx="2992">
                  <c:v>832445577.79869998</c:v>
                </c:pt>
                <c:pt idx="2993">
                  <c:v>891891277.70860004</c:v>
                </c:pt>
                <c:pt idx="2994">
                  <c:v>587941513.75129998</c:v>
                </c:pt>
                <c:pt idx="2995">
                  <c:v>777739635.79750001</c:v>
                </c:pt>
                <c:pt idx="2996">
                  <c:v>779848925.60399997</c:v>
                </c:pt>
                <c:pt idx="2997">
                  <c:v>675414734.68569994</c:v>
                </c:pt>
                <c:pt idx="2998">
                  <c:v>786762641.94780004</c:v>
                </c:pt>
                <c:pt idx="2999">
                  <c:v>747631293.21510005</c:v>
                </c:pt>
                <c:pt idx="3000">
                  <c:v>774525200</c:v>
                </c:pt>
                <c:pt idx="3001">
                  <c:v>861980417.95950007</c:v>
                </c:pt>
                <c:pt idx="3002">
                  <c:v>669304697.33759999</c:v>
                </c:pt>
                <c:pt idx="3003">
                  <c:v>1091971529.7597001</c:v>
                </c:pt>
                <c:pt idx="3004">
                  <c:v>920217430.22300005</c:v>
                </c:pt>
                <c:pt idx="3005">
                  <c:v>1240436659.3013999</c:v>
                </c:pt>
                <c:pt idx="3006">
                  <c:v>1073549864.7243999</c:v>
                </c:pt>
                <c:pt idx="3007">
                  <c:v>957230302.9734</c:v>
                </c:pt>
                <c:pt idx="3008">
                  <c:v>987462140.15350008</c:v>
                </c:pt>
                <c:pt idx="3009">
                  <c:v>800736000</c:v>
                </c:pt>
                <c:pt idx="3010">
                  <c:v>1155555396.9622998</c:v>
                </c:pt>
                <c:pt idx="3011">
                  <c:v>1088973700.7286</c:v>
                </c:pt>
                <c:pt idx="3012">
                  <c:v>1028115920.1285</c:v>
                </c:pt>
                <c:pt idx="3013">
                  <c:v>1137238322.1413999</c:v>
                </c:pt>
                <c:pt idx="3014">
                  <c:v>787315170.4625001</c:v>
                </c:pt>
                <c:pt idx="3015">
                  <c:v>737792255.73750007</c:v>
                </c:pt>
                <c:pt idx="3016">
                  <c:v>793563004.14999998</c:v>
                </c:pt>
                <c:pt idx="3017">
                  <c:v>608583400.07849991</c:v>
                </c:pt>
                <c:pt idx="3018">
                  <c:v>760007145.21809995</c:v>
                </c:pt>
                <c:pt idx="3019">
                  <c:v>573881757.21899998</c:v>
                </c:pt>
                <c:pt idx="3020">
                  <c:v>675208225.30589998</c:v>
                </c:pt>
                <c:pt idx="3021">
                  <c:v>706241208.13110006</c:v>
                </c:pt>
                <c:pt idx="3022">
                  <c:v>553059318.00699997</c:v>
                </c:pt>
                <c:pt idx="3023">
                  <c:v>1085557030.0131001</c:v>
                </c:pt>
                <c:pt idx="3024">
                  <c:v>779596056.65880001</c:v>
                </c:pt>
                <c:pt idx="3025">
                  <c:v>446003793.12959999</c:v>
                </c:pt>
                <c:pt idx="3026">
                  <c:v>475778419.5758</c:v>
                </c:pt>
                <c:pt idx="3027">
                  <c:v>684869509.68569994</c:v>
                </c:pt>
                <c:pt idx="3028">
                  <c:v>536951743.92359996</c:v>
                </c:pt>
                <c:pt idx="3029">
                  <c:v>557457891.59399998</c:v>
                </c:pt>
                <c:pt idx="3030">
                  <c:v>567834586.83720005</c:v>
                </c:pt>
                <c:pt idx="3031">
                  <c:v>916136967.13139999</c:v>
                </c:pt>
                <c:pt idx="3032">
                  <c:v>605282441.00769997</c:v>
                </c:pt>
                <c:pt idx="3033">
                  <c:v>973485511.03439999</c:v>
                </c:pt>
                <c:pt idx="3034">
                  <c:v>894267713.54239988</c:v>
                </c:pt>
                <c:pt idx="3035">
                  <c:v>779737200</c:v>
                </c:pt>
                <c:pt idx="3036">
                  <c:v>592275027.72899997</c:v>
                </c:pt>
                <c:pt idx="3037">
                  <c:v>586555308.36679995</c:v>
                </c:pt>
                <c:pt idx="3038">
                  <c:v>623788600</c:v>
                </c:pt>
                <c:pt idx="3039">
                  <c:v>612378125.7816</c:v>
                </c:pt>
                <c:pt idx="3040">
                  <c:v>564071932.94129992</c:v>
                </c:pt>
                <c:pt idx="3041">
                  <c:v>440642404.63919997</c:v>
                </c:pt>
                <c:pt idx="3042">
                  <c:v>712197565.86879992</c:v>
                </c:pt>
                <c:pt idx="3043">
                  <c:v>566923593.53960001</c:v>
                </c:pt>
                <c:pt idx="3044">
                  <c:v>413250350.01119995</c:v>
                </c:pt>
                <c:pt idx="3045">
                  <c:v>506439038.45880002</c:v>
                </c:pt>
                <c:pt idx="3046">
                  <c:v>475885489.296</c:v>
                </c:pt>
                <c:pt idx="3047">
                  <c:v>631959001.33519995</c:v>
                </c:pt>
                <c:pt idx="3048">
                  <c:v>605351700</c:v>
                </c:pt>
                <c:pt idx="3049">
                  <c:v>695209795.23960006</c:v>
                </c:pt>
                <c:pt idx="3050">
                  <c:v>601975352.85580003</c:v>
                </c:pt>
                <c:pt idx="3051">
                  <c:v>573793887.29939997</c:v>
                </c:pt>
                <c:pt idx="3052">
                  <c:v>460394775</c:v>
                </c:pt>
                <c:pt idx="3053">
                  <c:v>832610900.88</c:v>
                </c:pt>
                <c:pt idx="3054">
                  <c:v>666038376.81999993</c:v>
                </c:pt>
                <c:pt idx="3055">
                  <c:v>499623480.96940005</c:v>
                </c:pt>
                <c:pt idx="3056">
                  <c:v>777257025.81270003</c:v>
                </c:pt>
                <c:pt idx="3057">
                  <c:v>679714790.08020008</c:v>
                </c:pt>
                <c:pt idx="3058">
                  <c:v>397974348.08459997</c:v>
                </c:pt>
                <c:pt idx="3059">
                  <c:v>597239448.92289996</c:v>
                </c:pt>
                <c:pt idx="3060">
                  <c:v>1238435625</c:v>
                </c:pt>
                <c:pt idx="3061">
                  <c:v>1193831292.4777999</c:v>
                </c:pt>
                <c:pt idx="3062">
                  <c:v>874627900</c:v>
                </c:pt>
                <c:pt idx="3063">
                  <c:v>742665721.27700007</c:v>
                </c:pt>
                <c:pt idx="3064">
                  <c:v>623469923.44980001</c:v>
                </c:pt>
                <c:pt idx="3065">
                  <c:v>572498400</c:v>
                </c:pt>
                <c:pt idx="3066">
                  <c:v>567303075</c:v>
                </c:pt>
                <c:pt idx="3067">
                  <c:v>481337079.8915</c:v>
                </c:pt>
                <c:pt idx="3068">
                  <c:v>437251828.12740004</c:v>
                </c:pt>
                <c:pt idx="3069">
                  <c:v>517656460.77820003</c:v>
                </c:pt>
                <c:pt idx="3070">
                  <c:v>453057035.62400001</c:v>
                </c:pt>
                <c:pt idx="3071">
                  <c:v>480884067.70160002</c:v>
                </c:pt>
                <c:pt idx="3072">
                  <c:v>725419908.96420002</c:v>
                </c:pt>
                <c:pt idx="3073">
                  <c:v>694127271.05400002</c:v>
                </c:pt>
                <c:pt idx="3074">
                  <c:v>454709193.03680003</c:v>
                </c:pt>
                <c:pt idx="3075">
                  <c:v>601948511.90410006</c:v>
                </c:pt>
                <c:pt idx="3076">
                  <c:v>625053707.06819999</c:v>
                </c:pt>
                <c:pt idx="3077">
                  <c:v>590769000</c:v>
                </c:pt>
                <c:pt idx="3078">
                  <c:v>632271192.23879993</c:v>
                </c:pt>
                <c:pt idx="3079">
                  <c:v>402417161.949</c:v>
                </c:pt>
                <c:pt idx="3080">
                  <c:v>514150600</c:v>
                </c:pt>
                <c:pt idx="3081">
                  <c:v>690976574.05349994</c:v>
                </c:pt>
                <c:pt idx="3082">
                  <c:v>498396000</c:v>
                </c:pt>
                <c:pt idx="3083">
                  <c:v>447277525.80239999</c:v>
                </c:pt>
                <c:pt idx="3084">
                  <c:v>850476868.28400004</c:v>
                </c:pt>
                <c:pt idx="3085">
                  <c:v>570065409.21959996</c:v>
                </c:pt>
                <c:pt idx="3086">
                  <c:v>575500440.50849998</c:v>
                </c:pt>
                <c:pt idx="3087">
                  <c:v>519012939.46860003</c:v>
                </c:pt>
                <c:pt idx="3088">
                  <c:v>524051443.94169998</c:v>
                </c:pt>
                <c:pt idx="3089">
                  <c:v>479934352.39120001</c:v>
                </c:pt>
                <c:pt idx="3090">
                  <c:v>759031537.77359998</c:v>
                </c:pt>
                <c:pt idx="3091">
                  <c:v>531757738.42559999</c:v>
                </c:pt>
                <c:pt idx="3092">
                  <c:v>558426579.04919994</c:v>
                </c:pt>
                <c:pt idx="3093">
                  <c:v>455113558.25460005</c:v>
                </c:pt>
                <c:pt idx="3094">
                  <c:v>470974800</c:v>
                </c:pt>
                <c:pt idx="3095">
                  <c:v>584731000</c:v>
                </c:pt>
                <c:pt idx="3096">
                  <c:v>555297358.49699998</c:v>
                </c:pt>
                <c:pt idx="3097">
                  <c:v>439092912.92400002</c:v>
                </c:pt>
                <c:pt idx="3098">
                  <c:v>520262773.68960005</c:v>
                </c:pt>
                <c:pt idx="3099">
                  <c:v>393853571.64960003</c:v>
                </c:pt>
                <c:pt idx="3100">
                  <c:v>539498699.57179999</c:v>
                </c:pt>
                <c:pt idx="3101">
                  <c:v>367764073.19749999</c:v>
                </c:pt>
                <c:pt idx="3102">
                  <c:v>550568098.61199999</c:v>
                </c:pt>
                <c:pt idx="3103">
                  <c:v>431084103.10829997</c:v>
                </c:pt>
                <c:pt idx="3104">
                  <c:v>461832080.23320001</c:v>
                </c:pt>
                <c:pt idx="3105">
                  <c:v>661510793.51999998</c:v>
                </c:pt>
                <c:pt idx="3106">
                  <c:v>385190211.53759998</c:v>
                </c:pt>
                <c:pt idx="3107">
                  <c:v>541839464.55069995</c:v>
                </c:pt>
                <c:pt idx="3108">
                  <c:v>488261200</c:v>
                </c:pt>
                <c:pt idx="3109">
                  <c:v>559801981.31690001</c:v>
                </c:pt>
                <c:pt idx="3110">
                  <c:v>463001776.39419997</c:v>
                </c:pt>
                <c:pt idx="3111">
                  <c:v>494762917.16009998</c:v>
                </c:pt>
                <c:pt idx="3112">
                  <c:v>427158500</c:v>
                </c:pt>
                <c:pt idx="3113">
                  <c:v>459172436.84799999</c:v>
                </c:pt>
                <c:pt idx="3114">
                  <c:v>483482000</c:v>
                </c:pt>
                <c:pt idx="3115">
                  <c:v>581157262.86150002</c:v>
                </c:pt>
                <c:pt idx="3116">
                  <c:v>482497257.62699997</c:v>
                </c:pt>
                <c:pt idx="3117">
                  <c:v>559025918.09010005</c:v>
                </c:pt>
                <c:pt idx="3118">
                  <c:v>635811150.87469995</c:v>
                </c:pt>
                <c:pt idx="3119">
                  <c:v>478537367.24699998</c:v>
                </c:pt>
                <c:pt idx="3120">
                  <c:v>472272400</c:v>
                </c:pt>
                <c:pt idx="3121">
                  <c:v>484879142.90880001</c:v>
                </c:pt>
                <c:pt idx="3122">
                  <c:v>413161362.7155</c:v>
                </c:pt>
                <c:pt idx="3123">
                  <c:v>446312872.50760001</c:v>
                </c:pt>
                <c:pt idx="3124">
                  <c:v>531938550</c:v>
                </c:pt>
                <c:pt idx="3125">
                  <c:v>931221841.70430005</c:v>
                </c:pt>
                <c:pt idx="3126">
                  <c:v>898699062.39300001</c:v>
                </c:pt>
                <c:pt idx="3127">
                  <c:v>628207763.47549999</c:v>
                </c:pt>
                <c:pt idx="3128">
                  <c:v>1054534882.4748</c:v>
                </c:pt>
                <c:pt idx="3129">
                  <c:v>689316485.78250003</c:v>
                </c:pt>
                <c:pt idx="3130">
                  <c:v>591032806.99380004</c:v>
                </c:pt>
                <c:pt idx="3131">
                  <c:v>577886827.65450001</c:v>
                </c:pt>
                <c:pt idx="3132">
                  <c:v>715759039.63550007</c:v>
                </c:pt>
                <c:pt idx="3133">
                  <c:v>611492648.54040003</c:v>
                </c:pt>
                <c:pt idx="3134">
                  <c:v>569731750</c:v>
                </c:pt>
                <c:pt idx="3135">
                  <c:v>944307390.55159998</c:v>
                </c:pt>
                <c:pt idx="3136">
                  <c:v>619878492.85259998</c:v>
                </c:pt>
                <c:pt idx="3137">
                  <c:v>756248999.44360006</c:v>
                </c:pt>
                <c:pt idx="3138">
                  <c:v>533870605.57639998</c:v>
                </c:pt>
                <c:pt idx="3139">
                  <c:v>735375318.68280005</c:v>
                </c:pt>
                <c:pt idx="3140">
                  <c:v>743975698.16990006</c:v>
                </c:pt>
                <c:pt idx="3141">
                  <c:v>603981158.08679998</c:v>
                </c:pt>
                <c:pt idx="3142">
                  <c:v>453340937.51699996</c:v>
                </c:pt>
                <c:pt idx="3143">
                  <c:v>473465926.79100001</c:v>
                </c:pt>
                <c:pt idx="3144">
                  <c:v>674431635.21140003</c:v>
                </c:pt>
                <c:pt idx="3145">
                  <c:v>919158046.7931</c:v>
                </c:pt>
                <c:pt idx="3146">
                  <c:v>654650792.46899998</c:v>
                </c:pt>
                <c:pt idx="3147">
                  <c:v>602022381.93540001</c:v>
                </c:pt>
                <c:pt idx="3148">
                  <c:v>662752641.15149999</c:v>
                </c:pt>
                <c:pt idx="3149">
                  <c:v>705469442.21340001</c:v>
                </c:pt>
                <c:pt idx="3150">
                  <c:v>600901739.65170002</c:v>
                </c:pt>
                <c:pt idx="3151">
                  <c:v>519950883.40719998</c:v>
                </c:pt>
                <c:pt idx="3152">
                  <c:v>518038791.87510002</c:v>
                </c:pt>
                <c:pt idx="3153">
                  <c:v>471116096.33759999</c:v>
                </c:pt>
                <c:pt idx="3154">
                  <c:v>449599394.10079998</c:v>
                </c:pt>
                <c:pt idx="3155">
                  <c:v>1082408576.5388</c:v>
                </c:pt>
                <c:pt idx="3156">
                  <c:v>512858987.48479998</c:v>
                </c:pt>
                <c:pt idx="3157">
                  <c:v>606457006.70749998</c:v>
                </c:pt>
                <c:pt idx="3158">
                  <c:v>639582658.14300001</c:v>
                </c:pt>
                <c:pt idx="3159">
                  <c:v>957971631.19499993</c:v>
                </c:pt>
                <c:pt idx="3160">
                  <c:v>653723684.29920006</c:v>
                </c:pt>
                <c:pt idx="3161">
                  <c:v>679411509.11549997</c:v>
                </c:pt>
                <c:pt idx="3162">
                  <c:v>531692954.37659997</c:v>
                </c:pt>
                <c:pt idx="3163">
                  <c:v>624156471.61080003</c:v>
                </c:pt>
                <c:pt idx="3164">
                  <c:v>492812452.81359994</c:v>
                </c:pt>
                <c:pt idx="3165">
                  <c:v>677153907.16649997</c:v>
                </c:pt>
                <c:pt idx="3166">
                  <c:v>490775683.31819999</c:v>
                </c:pt>
                <c:pt idx="3167">
                  <c:v>538936349.04569995</c:v>
                </c:pt>
                <c:pt idx="3168">
                  <c:v>665400600</c:v>
                </c:pt>
                <c:pt idx="3169">
                  <c:v>645751369.66750002</c:v>
                </c:pt>
                <c:pt idx="3170">
                  <c:v>687640148.86409998</c:v>
                </c:pt>
                <c:pt idx="3171">
                  <c:v>630989779.27320004</c:v>
                </c:pt>
                <c:pt idx="3172">
                  <c:v>599051525.02160001</c:v>
                </c:pt>
                <c:pt idx="3173">
                  <c:v>634050008.89230001</c:v>
                </c:pt>
                <c:pt idx="3174">
                  <c:v>558328421.12040007</c:v>
                </c:pt>
                <c:pt idx="3175">
                  <c:v>684037570.70179999</c:v>
                </c:pt>
                <c:pt idx="3176">
                  <c:v>791485365.47599995</c:v>
                </c:pt>
                <c:pt idx="3177">
                  <c:v>519217195.55290002</c:v>
                </c:pt>
                <c:pt idx="3178">
                  <c:v>695076388.32060003</c:v>
                </c:pt>
                <c:pt idx="3179">
                  <c:v>540443600</c:v>
                </c:pt>
                <c:pt idx="3180">
                  <c:v>683378000</c:v>
                </c:pt>
                <c:pt idx="3181">
                  <c:v>686678569.81080008</c:v>
                </c:pt>
                <c:pt idx="3182">
                  <c:v>567714177.34249997</c:v>
                </c:pt>
                <c:pt idx="3183">
                  <c:v>551610375.36849999</c:v>
                </c:pt>
                <c:pt idx="3184">
                  <c:v>653360600.82350004</c:v>
                </c:pt>
                <c:pt idx="3185">
                  <c:v>496483739.71079999</c:v>
                </c:pt>
                <c:pt idx="3186">
                  <c:v>464891822.35159999</c:v>
                </c:pt>
                <c:pt idx="3187">
                  <c:v>543909787.55149996</c:v>
                </c:pt>
                <c:pt idx="3188">
                  <c:v>441362086.06999999</c:v>
                </c:pt>
                <c:pt idx="3189">
                  <c:v>446234852.01440001</c:v>
                </c:pt>
                <c:pt idx="3190">
                  <c:v>588006106.36189997</c:v>
                </c:pt>
                <c:pt idx="3191">
                  <c:v>499168245.03839999</c:v>
                </c:pt>
                <c:pt idx="3192">
                  <c:v>656932460.97780001</c:v>
                </c:pt>
                <c:pt idx="3193">
                  <c:v>541414704.24199998</c:v>
                </c:pt>
                <c:pt idx="3194">
                  <c:v>906634948.1904</c:v>
                </c:pt>
                <c:pt idx="3195">
                  <c:v>700135861.17089999</c:v>
                </c:pt>
                <c:pt idx="3196">
                  <c:v>733235979.36000001</c:v>
                </c:pt>
                <c:pt idx="3197">
                  <c:v>931477005.25620008</c:v>
                </c:pt>
                <c:pt idx="3198">
                  <c:v>934876453.9634999</c:v>
                </c:pt>
                <c:pt idx="3199">
                  <c:v>624196402.09519994</c:v>
                </c:pt>
                <c:pt idx="3200">
                  <c:v>951615083.30620003</c:v>
                </c:pt>
                <c:pt idx="3201">
                  <c:v>924788806.92569995</c:v>
                </c:pt>
                <c:pt idx="3202">
                  <c:v>926100100</c:v>
                </c:pt>
                <c:pt idx="3203">
                  <c:v>637189029.81840003</c:v>
                </c:pt>
                <c:pt idx="3204">
                  <c:v>563755299.39850008</c:v>
                </c:pt>
                <c:pt idx="3205">
                  <c:v>766476670.6674</c:v>
                </c:pt>
                <c:pt idx="3206">
                  <c:v>608118138.47879994</c:v>
                </c:pt>
                <c:pt idx="3207">
                  <c:v>749941180.96759999</c:v>
                </c:pt>
                <c:pt idx="3208">
                  <c:v>655734590.90100002</c:v>
                </c:pt>
                <c:pt idx="3209">
                  <c:v>702791062.22100008</c:v>
                </c:pt>
                <c:pt idx="3210">
                  <c:v>704287377.73230004</c:v>
                </c:pt>
                <c:pt idx="3211">
                  <c:v>721836354.55359995</c:v>
                </c:pt>
                <c:pt idx="3212">
                  <c:v>777670030.86149991</c:v>
                </c:pt>
                <c:pt idx="3213">
                  <c:v>700183053.255</c:v>
                </c:pt>
                <c:pt idx="3214">
                  <c:v>922464154.06379998</c:v>
                </c:pt>
                <c:pt idx="3215">
                  <c:v>937610080.44660008</c:v>
                </c:pt>
                <c:pt idx="3216">
                  <c:v>1136577899.0539999</c:v>
                </c:pt>
                <c:pt idx="3217">
                  <c:v>665030785.26629996</c:v>
                </c:pt>
                <c:pt idx="3218">
                  <c:v>720090514.6365</c:v>
                </c:pt>
                <c:pt idx="3219">
                  <c:v>851149719.73319995</c:v>
                </c:pt>
                <c:pt idx="3220">
                  <c:v>879593500</c:v>
                </c:pt>
                <c:pt idx="3221">
                  <c:v>728679027.43729997</c:v>
                </c:pt>
                <c:pt idx="3222">
                  <c:v>683781455.62650001</c:v>
                </c:pt>
                <c:pt idx="3223">
                  <c:v>1199195596.2107</c:v>
                </c:pt>
                <c:pt idx="3224">
                  <c:v>866930884.66960001</c:v>
                </c:pt>
                <c:pt idx="3225">
                  <c:v>903701741.51620007</c:v>
                </c:pt>
                <c:pt idx="3226">
                  <c:v>629144455.83000004</c:v>
                </c:pt>
                <c:pt idx="3227">
                  <c:v>687988349.97150004</c:v>
                </c:pt>
                <c:pt idx="3228">
                  <c:v>608737480.74480009</c:v>
                </c:pt>
                <c:pt idx="3229">
                  <c:v>600325069.85600007</c:v>
                </c:pt>
                <c:pt idx="3230">
                  <c:v>710561359.8204</c:v>
                </c:pt>
                <c:pt idx="3231">
                  <c:v>613442208.34119999</c:v>
                </c:pt>
                <c:pt idx="3232">
                  <c:v>894190080.72450006</c:v>
                </c:pt>
                <c:pt idx="3233">
                  <c:v>628286914.81920004</c:v>
                </c:pt>
                <c:pt idx="3234">
                  <c:v>612325358.26349998</c:v>
                </c:pt>
                <c:pt idx="3235">
                  <c:v>696179003.38150001</c:v>
                </c:pt>
                <c:pt idx="3236">
                  <c:v>641575118.87559998</c:v>
                </c:pt>
                <c:pt idx="3237">
                  <c:v>563719650</c:v>
                </c:pt>
                <c:pt idx="3238">
                  <c:v>647657957.28240001</c:v>
                </c:pt>
                <c:pt idx="3239">
                  <c:v>274436271.46350002</c:v>
                </c:pt>
                <c:pt idx="3240">
                  <c:v>542539187.94999993</c:v>
                </c:pt>
                <c:pt idx="3241">
                  <c:v>620792274.04760003</c:v>
                </c:pt>
                <c:pt idx="3242">
                  <c:v>600744619.26849997</c:v>
                </c:pt>
                <c:pt idx="3243">
                  <c:v>710598027.40799999</c:v>
                </c:pt>
                <c:pt idx="3244">
                  <c:v>920773676.37199998</c:v>
                </c:pt>
                <c:pt idx="3245">
                  <c:v>869568731.67560005</c:v>
                </c:pt>
                <c:pt idx="3246">
                  <c:v>684045026.03799999</c:v>
                </c:pt>
                <c:pt idx="3247">
                  <c:v>723072177.82709992</c:v>
                </c:pt>
                <c:pt idx="3248">
                  <c:v>618388870.62150002</c:v>
                </c:pt>
                <c:pt idx="3249">
                  <c:v>623307442.74150002</c:v>
                </c:pt>
                <c:pt idx="3250">
                  <c:v>703587660.15320003</c:v>
                </c:pt>
                <c:pt idx="3251">
                  <c:v>738108878.14040005</c:v>
                </c:pt>
                <c:pt idx="3252">
                  <c:v>976410963.92439997</c:v>
                </c:pt>
                <c:pt idx="3253">
                  <c:v>1181717090.0579998</c:v>
                </c:pt>
                <c:pt idx="3254">
                  <c:v>1009103910.9147</c:v>
                </c:pt>
                <c:pt idx="3255">
                  <c:v>909263889.85510004</c:v>
                </c:pt>
                <c:pt idx="3256">
                  <c:v>883368027.73169994</c:v>
                </c:pt>
                <c:pt idx="3257">
                  <c:v>1224289703.7484999</c:v>
                </c:pt>
                <c:pt idx="3258">
                  <c:v>1040699168.8540001</c:v>
                </c:pt>
                <c:pt idx="3259">
                  <c:v>866368906.35240006</c:v>
                </c:pt>
                <c:pt idx="3260">
                  <c:v>907491196.68239999</c:v>
                </c:pt>
                <c:pt idx="3261">
                  <c:v>1214680600</c:v>
                </c:pt>
                <c:pt idx="3262">
                  <c:v>976682050</c:v>
                </c:pt>
                <c:pt idx="3263">
                  <c:v>997211245.8125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A1-B446-9C99-714C2E0CA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</xdr:row>
      <xdr:rowOff>165100</xdr:rowOff>
    </xdr:from>
    <xdr:to>
      <xdr:col>10</xdr:col>
      <xdr:colOff>685800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8F352-ECCB-9C40-86A8-0E5C461E5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3</xdr:row>
      <xdr:rowOff>165100</xdr:rowOff>
    </xdr:from>
    <xdr:to>
      <xdr:col>21</xdr:col>
      <xdr:colOff>368300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2C27C-6348-9041-9370-F6012241E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25</xdr:row>
      <xdr:rowOff>0</xdr:rowOff>
    </xdr:from>
    <xdr:to>
      <xdr:col>10</xdr:col>
      <xdr:colOff>685800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F6B43-5225-7245-9AD1-68B8ED875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25</xdr:row>
      <xdr:rowOff>0</xdr:rowOff>
    </xdr:from>
    <xdr:to>
      <xdr:col>21</xdr:col>
      <xdr:colOff>393700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4D5705-2C6E-884D-BACB-FACEE36D0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455485</xdr:colOff>
      <xdr:row>46</xdr:row>
      <xdr:rowOff>27742</xdr:rowOff>
    </xdr:from>
    <xdr:to>
      <xdr:col>21</xdr:col>
      <xdr:colOff>396876</xdr:colOff>
      <xdr:row>66</xdr:row>
      <xdr:rowOff>171980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4D6923-B168-944D-AAC1-02DA37039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452437</xdr:colOff>
      <xdr:row>68</xdr:row>
      <xdr:rowOff>50534</xdr:rowOff>
    </xdr:from>
    <xdr:to>
      <xdr:col>21</xdr:col>
      <xdr:colOff>410104</xdr:colOff>
      <xdr:row>89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6E08-054A-B641-AACB-0DF82757B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449791</xdr:colOff>
      <xdr:row>90</xdr:row>
      <xdr:rowOff>13229</xdr:rowOff>
    </xdr:from>
    <xdr:to>
      <xdr:col>21</xdr:col>
      <xdr:colOff>407458</xdr:colOff>
      <xdr:row>110</xdr:row>
      <xdr:rowOff>161132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C96591-A33B-4C41-B4DC-A916FF6A1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moctezuma/Library/Containers/com.microsoft.Excel/Data/Documents/VTI-Price_Analysis-01:11:11-12:29: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TI"/>
      <sheetName val="VTI"/>
      <sheetName val="VTI"/>
      <sheetName val="VTI"/>
      <sheetName val="VTI"/>
      <sheetName val="VTI"/>
      <sheetName val="VTI"/>
      <sheetName val="VTI"/>
      <sheetName val="V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534646-E55D-3749-963A-C0B96B55F028}" name="Table1" displayName="Table1" ref="A1:K3265" totalsRowShown="0" headerRowDxfId="8">
  <autoFilter ref="A1:K3265" xr:uid="{54534646-E55D-3749-963A-C0B96B55F028}"/>
  <tableColumns count="11">
    <tableColumn id="1" xr3:uid="{9685A95B-18B5-4A41-ADEE-1FA3A9E6DDCF}" name="DATE" dataDxfId="7"/>
    <tableColumn id="2" xr3:uid="{BD77928D-1DF1-F048-B6AC-5BF5B00F44DD}" name="OPEN" dataDxfId="6"/>
    <tableColumn id="3" xr3:uid="{FBA89E1B-B120-4944-BBEA-7191C31F88C7}" name="HIGH" dataDxfId="5"/>
    <tableColumn id="4" xr3:uid="{CB4C2D9A-93CA-AC41-924F-8D00DFA3E26A}" name="LOW" dataDxfId="4"/>
    <tableColumn id="5" xr3:uid="{84264A19-6A3F-244E-A6B6-0FFF31B3D586}" name="CLOSE" dataDxfId="3"/>
    <tableColumn id="6" xr3:uid="{981ACF2D-FA0B-D942-BA7D-0EF659F13B65}" name="ADJ_CLOSE" dataDxfId="2"/>
    <tableColumn id="7" xr3:uid="{FEE643A0-14F2-0B42-9E60-B20E20DEF303}" name="VOLUME" dataDxfId="1" dataCellStyle="Comma"/>
    <tableColumn id="8" xr3:uid="{EA754047-6841-A647-A048-19FD0707F952}" name="MARKET_CAP" dataDxfId="0">
      <calculatedColumnFormula>Table1[[#This Row],[OPEN]]*Table1[[#This Row],[VOLUME]]</calculatedColumnFormula>
    </tableColumn>
    <tableColumn id="9" xr3:uid="{B00B00AF-8437-484D-A742-D05BD9C041DD}" name="MOVING_AVG_(50-DAYS)"/>
    <tableColumn id="10" xr3:uid="{891C55FA-A3BE-A84A-87E9-656929D90A96}" name="MOVING_AVG_(200-DAYS)"/>
    <tableColumn id="11" xr3:uid="{2582F0B7-9DBD-564C-9FF7-CCFA6AFA4891}" name="INTERDAY_RETURN_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E8E3-4278-FB4B-A5A0-E1E7FDB9177C}">
  <dimension ref="A1:O3265"/>
  <sheetViews>
    <sheetView workbookViewId="0"/>
  </sheetViews>
  <sheetFormatPr baseColWidth="10" defaultColWidth="0" defaultRowHeight="16" zeroHeight="1" x14ac:dyDescent="0.2"/>
  <cols>
    <col min="1" max="1" width="10.6640625" style="8" bestFit="1" customWidth="1"/>
    <col min="2" max="4" width="11.1640625" style="6" bestFit="1" customWidth="1"/>
    <col min="5" max="5" width="11.33203125" style="6" bestFit="1" customWidth="1"/>
    <col min="6" max="6" width="15.5" style="6" bestFit="1" customWidth="1"/>
    <col min="7" max="7" width="14.83203125" style="4" bestFit="1" customWidth="1"/>
    <col min="8" max="8" width="17.5" bestFit="1" customWidth="1"/>
    <col min="9" max="9" width="28" bestFit="1" customWidth="1"/>
    <col min="10" max="10" width="29" bestFit="1" customWidth="1"/>
    <col min="11" max="11" width="25.33203125" bestFit="1" customWidth="1"/>
    <col min="12" max="12" width="3.33203125" style="9" customWidth="1"/>
    <col min="13" max="13" width="3.83203125" style="9" customWidth="1"/>
    <col min="14" max="14" width="24.1640625" style="9" customWidth="1"/>
    <col min="15" max="15" width="15.1640625" style="9" customWidth="1"/>
    <col min="16" max="16384" width="10.83203125" hidden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10"/>
      <c r="O1" s="11" t="s">
        <v>11</v>
      </c>
    </row>
    <row r="2" spans="1:15" x14ac:dyDescent="0.2">
      <c r="A2" s="7">
        <v>40554</v>
      </c>
      <c r="B2" s="6">
        <v>65.819999999999993</v>
      </c>
      <c r="C2" s="6">
        <v>65.970000999999996</v>
      </c>
      <c r="D2" s="6">
        <v>65.569999999999993</v>
      </c>
      <c r="E2" s="6">
        <v>65.839995999999999</v>
      </c>
      <c r="F2" s="6">
        <v>51.925857999999998</v>
      </c>
      <c r="G2" s="4">
        <v>1090700</v>
      </c>
      <c r="H2" s="5">
        <f>Table1[[#This Row],[OPEN]]*Table1[[#This Row],[VOLUME]]</f>
        <v>71789874</v>
      </c>
      <c r="I2" s="2"/>
      <c r="J2" s="2"/>
      <c r="K2" s="2"/>
      <c r="N2" s="11" t="s">
        <v>12</v>
      </c>
      <c r="O2" s="8">
        <f>ROUND(AVERAGE(K3:K3265), 7)</f>
        <v>4.5570000000000002E-4</v>
      </c>
    </row>
    <row r="3" spans="1:15" x14ac:dyDescent="0.2">
      <c r="A3" s="7">
        <v>40555</v>
      </c>
      <c r="B3" s="6">
        <v>66.260002</v>
      </c>
      <c r="C3" s="6">
        <v>66.459998999999996</v>
      </c>
      <c r="D3" s="6">
        <v>66.089995999999999</v>
      </c>
      <c r="E3" s="6">
        <v>66.430000000000007</v>
      </c>
      <c r="F3" s="6">
        <v>52.391173999999999</v>
      </c>
      <c r="G3" s="4">
        <v>4015900</v>
      </c>
      <c r="H3" s="5">
        <f>Table1[[#This Row],[OPEN]]*Table1[[#This Row],[VOLUME]]</f>
        <v>266093542.0318</v>
      </c>
      <c r="I3" s="2"/>
      <c r="J3" s="2"/>
      <c r="K3" s="8">
        <f>(E3/E2)-1</f>
        <v>8.961179159245436E-3</v>
      </c>
      <c r="N3" s="11" t="s">
        <v>13</v>
      </c>
      <c r="O3" s="8">
        <f>ROUND(_xlfn.STDEV.S(K3:K3265), 5)</f>
        <v>1.1180000000000001E-2</v>
      </c>
    </row>
    <row r="4" spans="1:15" x14ac:dyDescent="0.2">
      <c r="A4" s="7">
        <v>40556</v>
      </c>
      <c r="B4" s="6">
        <v>66.440002000000007</v>
      </c>
      <c r="C4" s="6">
        <v>66.480002999999996</v>
      </c>
      <c r="D4" s="6">
        <v>66.129997000000003</v>
      </c>
      <c r="E4" s="6">
        <v>66.330001999999993</v>
      </c>
      <c r="F4" s="6">
        <v>52.312313000000003</v>
      </c>
      <c r="G4" s="4">
        <v>1468900</v>
      </c>
      <c r="H4" s="5">
        <f>Table1[[#This Row],[OPEN]]*Table1[[#This Row],[VOLUME]]</f>
        <v>97593718.937800005</v>
      </c>
      <c r="I4" s="2"/>
      <c r="J4" s="2"/>
      <c r="K4" s="8">
        <f t="shared" ref="K4:K67" si="0">(E4/E3)-1</f>
        <v>-1.5053138642181496E-3</v>
      </c>
      <c r="N4" s="11" t="s">
        <v>14</v>
      </c>
      <c r="O4" s="8">
        <f>ROUND(SQRT(252)*O3,4)</f>
        <v>0.17749999999999999</v>
      </c>
    </row>
    <row r="5" spans="1:15" x14ac:dyDescent="0.2">
      <c r="A5" s="7">
        <v>40557</v>
      </c>
      <c r="B5" s="6">
        <v>66.25</v>
      </c>
      <c r="C5" s="6">
        <v>66.769997000000004</v>
      </c>
      <c r="D5" s="6">
        <v>66.169998000000007</v>
      </c>
      <c r="E5" s="6">
        <v>66.760002</v>
      </c>
      <c r="F5" s="6">
        <v>52.651432</v>
      </c>
      <c r="G5" s="4">
        <v>1292800</v>
      </c>
      <c r="H5" s="5">
        <f>Table1[[#This Row],[OPEN]]*Table1[[#This Row],[VOLUME]]</f>
        <v>85648000</v>
      </c>
      <c r="I5" s="2"/>
      <c r="J5" s="2"/>
      <c r="K5" s="8">
        <f t="shared" si="0"/>
        <v>6.4827376305522932E-3</v>
      </c>
    </row>
    <row r="6" spans="1:15" x14ac:dyDescent="0.2">
      <c r="A6" s="7">
        <v>40561</v>
      </c>
      <c r="B6" s="6">
        <v>66.739998</v>
      </c>
      <c r="C6" s="6">
        <v>66.949996999999996</v>
      </c>
      <c r="D6" s="6">
        <v>66.629997000000003</v>
      </c>
      <c r="E6" s="6">
        <v>66.930000000000007</v>
      </c>
      <c r="F6" s="6">
        <v>52.785514999999997</v>
      </c>
      <c r="G6" s="4">
        <v>1288700</v>
      </c>
      <c r="H6" s="5">
        <f>Table1[[#This Row],[OPEN]]*Table1[[#This Row],[VOLUME]]</f>
        <v>86007835.422600001</v>
      </c>
      <c r="I6" s="2"/>
      <c r="J6" s="2"/>
      <c r="K6" s="8">
        <f t="shared" si="0"/>
        <v>2.5464049566685798E-3</v>
      </c>
    </row>
    <row r="7" spans="1:15" x14ac:dyDescent="0.2">
      <c r="A7" s="7">
        <v>40562</v>
      </c>
      <c r="B7" s="6">
        <v>66.889999000000003</v>
      </c>
      <c r="C7" s="6">
        <v>66.910004000000001</v>
      </c>
      <c r="D7" s="6">
        <v>65.989998</v>
      </c>
      <c r="E7" s="6">
        <v>66.129997000000003</v>
      </c>
      <c r="F7" s="6">
        <v>52.154586999999999</v>
      </c>
      <c r="G7" s="4">
        <v>1566600</v>
      </c>
      <c r="H7" s="5">
        <f>Table1[[#This Row],[OPEN]]*Table1[[#This Row],[VOLUME]]</f>
        <v>104789872.43340001</v>
      </c>
      <c r="I7" s="2"/>
      <c r="J7" s="2"/>
      <c r="K7" s="8">
        <f t="shared" si="0"/>
        <v>-1.1952831316300649E-2</v>
      </c>
    </row>
    <row r="8" spans="1:15" x14ac:dyDescent="0.2">
      <c r="A8" s="7">
        <v>40563</v>
      </c>
      <c r="B8" s="6">
        <v>65.949996999999996</v>
      </c>
      <c r="C8" s="6">
        <v>66.099997999999999</v>
      </c>
      <c r="D8" s="6">
        <v>65.470000999999996</v>
      </c>
      <c r="E8" s="6">
        <v>65.930000000000007</v>
      </c>
      <c r="F8" s="6">
        <v>51.996848999999997</v>
      </c>
      <c r="G8" s="4">
        <v>1857700</v>
      </c>
      <c r="H8" s="5">
        <f>Table1[[#This Row],[OPEN]]*Table1[[#This Row],[VOLUME]]</f>
        <v>122515309.4269</v>
      </c>
      <c r="I8" s="2"/>
      <c r="J8" s="2"/>
      <c r="K8" s="8">
        <f t="shared" si="0"/>
        <v>-3.0243007571888469E-3</v>
      </c>
    </row>
    <row r="9" spans="1:15" x14ac:dyDescent="0.2">
      <c r="A9" s="7">
        <v>40564</v>
      </c>
      <c r="B9" s="6">
        <v>66.300003000000004</v>
      </c>
      <c r="C9" s="6">
        <v>66.449996999999996</v>
      </c>
      <c r="D9" s="6">
        <v>65.949996999999996</v>
      </c>
      <c r="E9" s="6">
        <v>66.040001000000004</v>
      </c>
      <c r="F9" s="6">
        <v>52.083607000000001</v>
      </c>
      <c r="G9" s="4">
        <v>1342000</v>
      </c>
      <c r="H9" s="5">
        <f>Table1[[#This Row],[OPEN]]*Table1[[#This Row],[VOLUME]]</f>
        <v>88974604.026000008</v>
      </c>
      <c r="I9" s="2"/>
      <c r="J9" s="2"/>
      <c r="K9" s="8">
        <f t="shared" si="0"/>
        <v>1.6684513878355567E-3</v>
      </c>
    </row>
    <row r="10" spans="1:15" x14ac:dyDescent="0.2">
      <c r="A10" s="7">
        <v>40567</v>
      </c>
      <c r="B10" s="6">
        <v>66</v>
      </c>
      <c r="C10" s="6">
        <v>66.489998</v>
      </c>
      <c r="D10" s="6">
        <v>65.940002000000007</v>
      </c>
      <c r="E10" s="6">
        <v>66.410004000000001</v>
      </c>
      <c r="F10" s="6">
        <v>52.375416000000001</v>
      </c>
      <c r="G10" s="4">
        <v>2149200</v>
      </c>
      <c r="H10" s="5">
        <f>Table1[[#This Row],[OPEN]]*Table1[[#This Row],[VOLUME]]</f>
        <v>141847200</v>
      </c>
      <c r="I10" s="2"/>
      <c r="J10" s="2"/>
      <c r="K10" s="8">
        <f t="shared" si="0"/>
        <v>5.6027103936597822E-3</v>
      </c>
    </row>
    <row r="11" spans="1:15" x14ac:dyDescent="0.2">
      <c r="A11" s="7">
        <v>40568</v>
      </c>
      <c r="B11" s="6">
        <v>66.230002999999996</v>
      </c>
      <c r="C11" s="6">
        <v>66.449996999999996</v>
      </c>
      <c r="D11" s="6">
        <v>65.910004000000001</v>
      </c>
      <c r="E11" s="6">
        <v>66.449996999999996</v>
      </c>
      <c r="F11" s="6">
        <v>52.406951999999997</v>
      </c>
      <c r="G11" s="4">
        <v>1157500</v>
      </c>
      <c r="H11" s="5">
        <f>Table1[[#This Row],[OPEN]]*Table1[[#This Row],[VOLUME]]</f>
        <v>76661228.472499996</v>
      </c>
      <c r="I11" s="2"/>
      <c r="J11" s="2"/>
      <c r="K11" s="8">
        <f t="shared" si="0"/>
        <v>6.022134857874839E-4</v>
      </c>
    </row>
    <row r="12" spans="1:15" x14ac:dyDescent="0.2">
      <c r="A12" s="7">
        <v>40569</v>
      </c>
      <c r="B12" s="6">
        <v>66.589995999999999</v>
      </c>
      <c r="C12" s="6">
        <v>66.970000999999996</v>
      </c>
      <c r="D12" s="6">
        <v>66.480002999999996</v>
      </c>
      <c r="E12" s="6">
        <v>66.830001999999993</v>
      </c>
      <c r="F12" s="6">
        <v>52.706650000000003</v>
      </c>
      <c r="G12" s="4">
        <v>1396100</v>
      </c>
      <c r="H12" s="5">
        <f>Table1[[#This Row],[OPEN]]*Table1[[#This Row],[VOLUME]]</f>
        <v>92966293.415600002</v>
      </c>
      <c r="I12" s="2"/>
      <c r="J12" s="2"/>
      <c r="K12" s="8">
        <f t="shared" si="0"/>
        <v>5.718660905281947E-3</v>
      </c>
    </row>
    <row r="13" spans="1:15" x14ac:dyDescent="0.2">
      <c r="A13" s="7">
        <v>40570</v>
      </c>
      <c r="B13" s="6">
        <v>66.860000999999997</v>
      </c>
      <c r="C13" s="6">
        <v>67.129997000000003</v>
      </c>
      <c r="D13" s="6">
        <v>66.720000999999996</v>
      </c>
      <c r="E13" s="6">
        <v>67.029999000000004</v>
      </c>
      <c r="F13" s="6">
        <v>52.864387999999998</v>
      </c>
      <c r="G13" s="4">
        <v>1096900</v>
      </c>
      <c r="H13" s="5">
        <f>Table1[[#This Row],[OPEN]]*Table1[[#This Row],[VOLUME]]</f>
        <v>73338735.096900001</v>
      </c>
      <c r="I13" s="2"/>
      <c r="J13" s="2"/>
      <c r="K13" s="8">
        <f t="shared" si="0"/>
        <v>2.9926229839107865E-3</v>
      </c>
    </row>
    <row r="14" spans="1:15" x14ac:dyDescent="0.2">
      <c r="A14" s="7">
        <v>40571</v>
      </c>
      <c r="B14" s="6">
        <v>67.110000999999997</v>
      </c>
      <c r="C14" s="6">
        <v>67.180000000000007</v>
      </c>
      <c r="D14" s="6">
        <v>65.720000999999996</v>
      </c>
      <c r="E14" s="6">
        <v>65.830001999999993</v>
      </c>
      <c r="F14" s="6">
        <v>51.917976000000003</v>
      </c>
      <c r="G14" s="4">
        <v>2088100</v>
      </c>
      <c r="H14" s="5">
        <f>Table1[[#This Row],[OPEN]]*Table1[[#This Row],[VOLUME]]</f>
        <v>140132393.08809999</v>
      </c>
      <c r="I14" s="2"/>
      <c r="J14" s="2"/>
      <c r="K14" s="8">
        <f t="shared" si="0"/>
        <v>-1.790238725797999E-2</v>
      </c>
    </row>
    <row r="15" spans="1:15" x14ac:dyDescent="0.2">
      <c r="A15" s="7">
        <v>40574</v>
      </c>
      <c r="B15" s="6">
        <v>65.919998000000007</v>
      </c>
      <c r="C15" s="6">
        <v>66.379997000000003</v>
      </c>
      <c r="D15" s="6">
        <v>65.830001999999993</v>
      </c>
      <c r="E15" s="6">
        <v>66.260002</v>
      </c>
      <c r="F15" s="6">
        <v>52.257111000000002</v>
      </c>
      <c r="G15" s="4">
        <v>1255200</v>
      </c>
      <c r="H15" s="5">
        <f>Table1[[#This Row],[OPEN]]*Table1[[#This Row],[VOLUME]]</f>
        <v>82742781.489600003</v>
      </c>
      <c r="I15" s="2"/>
      <c r="J15" s="2"/>
      <c r="K15" s="8">
        <f t="shared" si="0"/>
        <v>6.5319761041477964E-3</v>
      </c>
    </row>
    <row r="16" spans="1:15" x14ac:dyDescent="0.2">
      <c r="A16" s="7">
        <v>40575</v>
      </c>
      <c r="B16" s="6">
        <v>66.720000999999996</v>
      </c>
      <c r="C16" s="6">
        <v>67.480002999999996</v>
      </c>
      <c r="D16" s="6">
        <v>66.690002000000007</v>
      </c>
      <c r="E16" s="6">
        <v>67.349997999999999</v>
      </c>
      <c r="F16" s="6">
        <v>53.116759999999999</v>
      </c>
      <c r="G16" s="4">
        <v>2355400</v>
      </c>
      <c r="H16" s="5">
        <f>Table1[[#This Row],[OPEN]]*Table1[[#This Row],[VOLUME]]</f>
        <v>157152290.3554</v>
      </c>
      <c r="I16" s="2"/>
      <c r="J16" s="2"/>
      <c r="K16" s="8">
        <f t="shared" si="0"/>
        <v>1.6450286252632562E-2</v>
      </c>
    </row>
    <row r="17" spans="1:11" x14ac:dyDescent="0.2">
      <c r="A17" s="7">
        <v>40576</v>
      </c>
      <c r="B17" s="6">
        <v>67.199996999999996</v>
      </c>
      <c r="C17" s="6">
        <v>67.470000999999996</v>
      </c>
      <c r="D17" s="6">
        <v>67.180000000000007</v>
      </c>
      <c r="E17" s="6">
        <v>67.269997000000004</v>
      </c>
      <c r="F17" s="6">
        <v>53.053657999999999</v>
      </c>
      <c r="G17" s="4">
        <v>1688900</v>
      </c>
      <c r="H17" s="5">
        <f>Table1[[#This Row],[OPEN]]*Table1[[#This Row],[VOLUME]]</f>
        <v>113494074.93329999</v>
      </c>
      <c r="I17" s="2"/>
      <c r="J17" s="2"/>
      <c r="K17" s="8">
        <f t="shared" si="0"/>
        <v>-1.1878396789261059E-3</v>
      </c>
    </row>
    <row r="18" spans="1:11" x14ac:dyDescent="0.2">
      <c r="A18" s="7">
        <v>40577</v>
      </c>
      <c r="B18" s="6">
        <v>67.209998999999996</v>
      </c>
      <c r="C18" s="6">
        <v>67.5</v>
      </c>
      <c r="D18" s="6">
        <v>66.760002</v>
      </c>
      <c r="E18" s="6">
        <v>67.419998000000007</v>
      </c>
      <c r="F18" s="6">
        <v>53.171967000000002</v>
      </c>
      <c r="G18" s="4">
        <v>1807200</v>
      </c>
      <c r="H18" s="5">
        <f>Table1[[#This Row],[OPEN]]*Table1[[#This Row],[VOLUME]]</f>
        <v>121461910.1928</v>
      </c>
      <c r="I18" s="2"/>
      <c r="J18" s="2"/>
      <c r="K18" s="8">
        <f t="shared" si="0"/>
        <v>2.2298350927532073E-3</v>
      </c>
    </row>
    <row r="19" spans="1:11" x14ac:dyDescent="0.2">
      <c r="A19" s="7">
        <v>40578</v>
      </c>
      <c r="B19" s="6">
        <v>67.5</v>
      </c>
      <c r="C19" s="6">
        <v>67.650002000000001</v>
      </c>
      <c r="D19" s="6">
        <v>67.169998000000007</v>
      </c>
      <c r="E19" s="6">
        <v>67.610000999999997</v>
      </c>
      <c r="F19" s="6">
        <v>53.321800000000003</v>
      </c>
      <c r="G19" s="4">
        <v>1344000</v>
      </c>
      <c r="H19" s="5">
        <f>Table1[[#This Row],[OPEN]]*Table1[[#This Row],[VOLUME]]</f>
        <v>90720000</v>
      </c>
      <c r="I19" s="2"/>
      <c r="J19" s="2"/>
      <c r="K19" s="8">
        <f t="shared" si="0"/>
        <v>2.8181994309757208E-3</v>
      </c>
    </row>
    <row r="20" spans="1:11" x14ac:dyDescent="0.2">
      <c r="A20" s="7">
        <v>40581</v>
      </c>
      <c r="B20" s="6">
        <v>67.809997999999993</v>
      </c>
      <c r="C20" s="6">
        <v>68.279999000000004</v>
      </c>
      <c r="D20" s="6">
        <v>67.760002</v>
      </c>
      <c r="E20" s="6">
        <v>68.059997999999993</v>
      </c>
      <c r="F20" s="6">
        <v>53.676701000000001</v>
      </c>
      <c r="G20" s="4">
        <v>1359300</v>
      </c>
      <c r="H20" s="5">
        <f>Table1[[#This Row],[OPEN]]*Table1[[#This Row],[VOLUME]]</f>
        <v>92174130.281399995</v>
      </c>
      <c r="I20" s="2"/>
      <c r="J20" s="2"/>
      <c r="K20" s="8">
        <f t="shared" si="0"/>
        <v>6.6557756743710339E-3</v>
      </c>
    </row>
    <row r="21" spans="1:11" x14ac:dyDescent="0.2">
      <c r="A21" s="7">
        <v>40582</v>
      </c>
      <c r="B21" s="6">
        <v>68.160004000000001</v>
      </c>
      <c r="C21" s="6">
        <v>68.419998000000007</v>
      </c>
      <c r="D21" s="6">
        <v>67.940002000000007</v>
      </c>
      <c r="E21" s="6">
        <v>68.400002000000001</v>
      </c>
      <c r="F21" s="6">
        <v>53.944859000000001</v>
      </c>
      <c r="G21" s="4">
        <v>1621900</v>
      </c>
      <c r="H21" s="5">
        <f>Table1[[#This Row],[OPEN]]*Table1[[#This Row],[VOLUME]]</f>
        <v>110548710.4876</v>
      </c>
      <c r="I21" s="2"/>
      <c r="J21" s="2"/>
      <c r="K21" s="8">
        <f t="shared" si="0"/>
        <v>4.9956510430695378E-3</v>
      </c>
    </row>
    <row r="22" spans="1:11" x14ac:dyDescent="0.2">
      <c r="A22" s="7">
        <v>40583</v>
      </c>
      <c r="B22" s="6">
        <v>68.230002999999996</v>
      </c>
      <c r="C22" s="6">
        <v>68.410004000000001</v>
      </c>
      <c r="D22" s="6">
        <v>67.910004000000001</v>
      </c>
      <c r="E22" s="6">
        <v>68.220000999999996</v>
      </c>
      <c r="F22" s="6">
        <v>53.802886999999998</v>
      </c>
      <c r="G22" s="4">
        <v>2110900</v>
      </c>
      <c r="H22" s="5">
        <f>Table1[[#This Row],[OPEN]]*Table1[[#This Row],[VOLUME]]</f>
        <v>144026713.33269998</v>
      </c>
      <c r="I22" s="2"/>
      <c r="J22" s="2"/>
      <c r="K22" s="8">
        <f t="shared" si="0"/>
        <v>-2.6315934903043958E-3</v>
      </c>
    </row>
    <row r="23" spans="1:11" x14ac:dyDescent="0.2">
      <c r="A23" s="7">
        <v>40584</v>
      </c>
      <c r="B23" s="6">
        <v>67.879997000000003</v>
      </c>
      <c r="C23" s="6">
        <v>68.370002999999997</v>
      </c>
      <c r="D23" s="6">
        <v>67.730002999999996</v>
      </c>
      <c r="E23" s="6">
        <v>68.300003000000004</v>
      </c>
      <c r="F23" s="6">
        <v>53.865997</v>
      </c>
      <c r="G23" s="4">
        <v>1904400</v>
      </c>
      <c r="H23" s="5">
        <f>Table1[[#This Row],[OPEN]]*Table1[[#This Row],[VOLUME]]</f>
        <v>129270666.28680001</v>
      </c>
      <c r="I23" s="2"/>
      <c r="J23" s="2"/>
      <c r="K23" s="8">
        <f t="shared" si="0"/>
        <v>1.1727059341439805E-3</v>
      </c>
    </row>
    <row r="24" spans="1:11" x14ac:dyDescent="0.2">
      <c r="A24" s="7">
        <v>40585</v>
      </c>
      <c r="B24" s="6">
        <v>68.089995999999999</v>
      </c>
      <c r="C24" s="6">
        <v>68.819999999999993</v>
      </c>
      <c r="D24" s="6">
        <v>68.029999000000004</v>
      </c>
      <c r="E24" s="6">
        <v>68.75</v>
      </c>
      <c r="F24" s="6">
        <v>54.220878999999996</v>
      </c>
      <c r="G24" s="4">
        <v>1559600</v>
      </c>
      <c r="H24" s="5">
        <f>Table1[[#This Row],[OPEN]]*Table1[[#This Row],[VOLUME]]</f>
        <v>106193157.7616</v>
      </c>
      <c r="I24" s="2"/>
      <c r="J24" s="2"/>
      <c r="K24" s="8">
        <f t="shared" si="0"/>
        <v>6.5885355817627556E-3</v>
      </c>
    </row>
    <row r="25" spans="1:11" x14ac:dyDescent="0.2">
      <c r="A25" s="7">
        <v>40588</v>
      </c>
      <c r="B25" s="6">
        <v>68.760002</v>
      </c>
      <c r="C25" s="6">
        <v>68.980002999999996</v>
      </c>
      <c r="D25" s="6">
        <v>68.669998000000007</v>
      </c>
      <c r="E25" s="6">
        <v>68.930000000000007</v>
      </c>
      <c r="F25" s="6">
        <v>54.362839000000001</v>
      </c>
      <c r="G25" s="4">
        <v>1554800</v>
      </c>
      <c r="H25" s="5">
        <f>Table1[[#This Row],[OPEN]]*Table1[[#This Row],[VOLUME]]</f>
        <v>106908051.10960001</v>
      </c>
      <c r="I25" s="2"/>
      <c r="J25" s="2"/>
      <c r="K25" s="8">
        <f t="shared" si="0"/>
        <v>2.6181818181818528E-3</v>
      </c>
    </row>
    <row r="26" spans="1:11" x14ac:dyDescent="0.2">
      <c r="A26" s="7">
        <v>40589</v>
      </c>
      <c r="B26" s="6">
        <v>68.720000999999996</v>
      </c>
      <c r="C26" s="6">
        <v>68.830001999999993</v>
      </c>
      <c r="D26" s="6">
        <v>68.540001000000004</v>
      </c>
      <c r="E26" s="6">
        <v>68.709998999999996</v>
      </c>
      <c r="F26" s="6">
        <v>54.189326999999999</v>
      </c>
      <c r="G26" s="4">
        <v>1598400</v>
      </c>
      <c r="H26" s="5">
        <f>Table1[[#This Row],[OPEN]]*Table1[[#This Row],[VOLUME]]</f>
        <v>109842049.5984</v>
      </c>
      <c r="I26" s="2"/>
      <c r="J26" s="2"/>
      <c r="K26" s="8">
        <f t="shared" si="0"/>
        <v>-3.1916582039751562E-3</v>
      </c>
    </row>
    <row r="27" spans="1:11" x14ac:dyDescent="0.2">
      <c r="A27" s="7">
        <v>40590</v>
      </c>
      <c r="B27" s="6">
        <v>68.959998999999996</v>
      </c>
      <c r="C27" s="6">
        <v>69.239998</v>
      </c>
      <c r="D27" s="6">
        <v>68.830001999999993</v>
      </c>
      <c r="E27" s="6">
        <v>69.160004000000001</v>
      </c>
      <c r="F27" s="6">
        <v>54.544249999999998</v>
      </c>
      <c r="G27" s="4">
        <v>1925900</v>
      </c>
      <c r="H27" s="5">
        <f>Table1[[#This Row],[OPEN]]*Table1[[#This Row],[VOLUME]]</f>
        <v>132810062.07409999</v>
      </c>
      <c r="I27" s="2"/>
      <c r="J27" s="2"/>
      <c r="K27" s="8">
        <f t="shared" si="0"/>
        <v>6.5493378918548562E-3</v>
      </c>
    </row>
    <row r="28" spans="1:11" x14ac:dyDescent="0.2">
      <c r="A28" s="7">
        <v>40591</v>
      </c>
      <c r="B28" s="6">
        <v>68.959998999999996</v>
      </c>
      <c r="C28" s="6">
        <v>69.5</v>
      </c>
      <c r="D28" s="6">
        <v>68.930000000000007</v>
      </c>
      <c r="E28" s="6">
        <v>69.410004000000001</v>
      </c>
      <c r="F28" s="6">
        <v>54.741408999999997</v>
      </c>
      <c r="G28" s="4">
        <v>2054400</v>
      </c>
      <c r="H28" s="5">
        <f>Table1[[#This Row],[OPEN]]*Table1[[#This Row],[VOLUME]]</f>
        <v>141671421.9456</v>
      </c>
      <c r="I28" s="2"/>
      <c r="J28" s="2"/>
      <c r="K28" s="8">
        <f t="shared" si="0"/>
        <v>3.6148060373160096E-3</v>
      </c>
    </row>
    <row r="29" spans="1:11" x14ac:dyDescent="0.2">
      <c r="A29" s="7">
        <v>40592</v>
      </c>
      <c r="B29" s="6">
        <v>69.5</v>
      </c>
      <c r="C29" s="6">
        <v>69.629997000000003</v>
      </c>
      <c r="D29" s="6">
        <v>69.260002</v>
      </c>
      <c r="E29" s="6">
        <v>69.540001000000004</v>
      </c>
      <c r="F29" s="6">
        <v>54.843936999999997</v>
      </c>
      <c r="G29" s="4">
        <v>1761600</v>
      </c>
      <c r="H29" s="5">
        <f>Table1[[#This Row],[OPEN]]*Table1[[#This Row],[VOLUME]]</f>
        <v>122431200</v>
      </c>
      <c r="I29" s="2"/>
      <c r="J29" s="2"/>
      <c r="K29" s="8">
        <f t="shared" si="0"/>
        <v>1.8728856434009344E-3</v>
      </c>
    </row>
    <row r="30" spans="1:11" x14ac:dyDescent="0.2">
      <c r="A30" s="7">
        <v>40596</v>
      </c>
      <c r="B30" s="6">
        <v>68.779999000000004</v>
      </c>
      <c r="C30" s="6">
        <v>69.129997000000003</v>
      </c>
      <c r="D30" s="6">
        <v>67.860000999999997</v>
      </c>
      <c r="E30" s="6">
        <v>68.050003000000004</v>
      </c>
      <c r="F30" s="6">
        <v>53.668827</v>
      </c>
      <c r="G30" s="4">
        <v>3178400</v>
      </c>
      <c r="H30" s="5">
        <f>Table1[[#This Row],[OPEN]]*Table1[[#This Row],[VOLUME]]</f>
        <v>218610348.82160002</v>
      </c>
      <c r="I30" s="2"/>
      <c r="J30" s="2"/>
      <c r="K30" s="8">
        <f t="shared" si="0"/>
        <v>-2.1426488043910119E-2</v>
      </c>
    </row>
    <row r="31" spans="1:11" x14ac:dyDescent="0.2">
      <c r="A31" s="7">
        <v>40597</v>
      </c>
      <c r="B31" s="6">
        <v>67.980002999999996</v>
      </c>
      <c r="C31" s="6">
        <v>68.139999000000003</v>
      </c>
      <c r="D31" s="6">
        <v>67.029999000000004</v>
      </c>
      <c r="E31" s="6">
        <v>67.480002999999996</v>
      </c>
      <c r="F31" s="6">
        <v>53.219276000000001</v>
      </c>
      <c r="G31" s="4">
        <v>3430300</v>
      </c>
      <c r="H31" s="5">
        <f>Table1[[#This Row],[OPEN]]*Table1[[#This Row],[VOLUME]]</f>
        <v>233191804.29089999</v>
      </c>
      <c r="I31" s="2"/>
      <c r="J31" s="2"/>
      <c r="K31" s="8">
        <f t="shared" si="0"/>
        <v>-8.3761936057520359E-3</v>
      </c>
    </row>
    <row r="32" spans="1:11" x14ac:dyDescent="0.2">
      <c r="A32" s="7">
        <v>40598</v>
      </c>
      <c r="B32" s="6">
        <v>67.349997999999999</v>
      </c>
      <c r="C32" s="6">
        <v>67.760002</v>
      </c>
      <c r="D32" s="6">
        <v>66.819999999999993</v>
      </c>
      <c r="E32" s="6">
        <v>67.489998</v>
      </c>
      <c r="F32" s="6">
        <v>53.227176999999998</v>
      </c>
      <c r="G32" s="4">
        <v>4472100</v>
      </c>
      <c r="H32" s="5">
        <f>Table1[[#This Row],[OPEN]]*Table1[[#This Row],[VOLUME]]</f>
        <v>301195926.05580002</v>
      </c>
      <c r="I32" s="2"/>
      <c r="J32" s="2"/>
      <c r="K32" s="8">
        <f t="shared" si="0"/>
        <v>1.4811795429237051E-4</v>
      </c>
    </row>
    <row r="33" spans="1:11" x14ac:dyDescent="0.2">
      <c r="A33" s="7">
        <v>40599</v>
      </c>
      <c r="B33" s="6">
        <v>67.819999999999993</v>
      </c>
      <c r="C33" s="6">
        <v>68.349997999999999</v>
      </c>
      <c r="D33" s="6">
        <v>67.699996999999996</v>
      </c>
      <c r="E33" s="6">
        <v>68.339995999999999</v>
      </c>
      <c r="F33" s="6">
        <v>53.897522000000002</v>
      </c>
      <c r="G33" s="4">
        <v>3642300</v>
      </c>
      <c r="H33" s="5">
        <f>Table1[[#This Row],[OPEN]]*Table1[[#This Row],[VOLUME]]</f>
        <v>247020785.99999997</v>
      </c>
      <c r="I33" s="2"/>
      <c r="J33" s="2"/>
      <c r="K33" s="8">
        <f t="shared" si="0"/>
        <v>1.2594429177490873E-2</v>
      </c>
    </row>
    <row r="34" spans="1:11" x14ac:dyDescent="0.2">
      <c r="A34" s="7">
        <v>40602</v>
      </c>
      <c r="B34" s="6">
        <v>68.650002000000001</v>
      </c>
      <c r="C34" s="6">
        <v>68.819999999999993</v>
      </c>
      <c r="D34" s="6">
        <v>68.300003000000004</v>
      </c>
      <c r="E34" s="6">
        <v>68.709998999999996</v>
      </c>
      <c r="F34" s="6">
        <v>54.189326999999999</v>
      </c>
      <c r="G34" s="4">
        <v>2694900</v>
      </c>
      <c r="H34" s="5">
        <f>Table1[[#This Row],[OPEN]]*Table1[[#This Row],[VOLUME]]</f>
        <v>185004890.38980001</v>
      </c>
      <c r="I34" s="2"/>
      <c r="J34" s="2"/>
      <c r="K34" s="8">
        <f t="shared" si="0"/>
        <v>5.4141501559350491E-3</v>
      </c>
    </row>
    <row r="35" spans="1:11" x14ac:dyDescent="0.2">
      <c r="A35" s="7">
        <v>40603</v>
      </c>
      <c r="B35" s="6">
        <v>68.940002000000007</v>
      </c>
      <c r="C35" s="6">
        <v>68.989998</v>
      </c>
      <c r="D35" s="6">
        <v>67.529999000000004</v>
      </c>
      <c r="E35" s="6">
        <v>67.550003000000004</v>
      </c>
      <c r="F35" s="6">
        <v>53.274498000000001</v>
      </c>
      <c r="G35" s="4">
        <v>1429600</v>
      </c>
      <c r="H35" s="5">
        <f>Table1[[#This Row],[OPEN]]*Table1[[#This Row],[VOLUME]]</f>
        <v>98556626.859200016</v>
      </c>
      <c r="I35" s="2"/>
      <c r="J35" s="2"/>
      <c r="K35" s="8">
        <f t="shared" si="0"/>
        <v>-1.6882491877201034E-2</v>
      </c>
    </row>
    <row r="36" spans="1:11" x14ac:dyDescent="0.2">
      <c r="A36" s="7">
        <v>40604</v>
      </c>
      <c r="B36" s="6">
        <v>67.480002999999996</v>
      </c>
      <c r="C36" s="6">
        <v>68.029999000000004</v>
      </c>
      <c r="D36" s="6">
        <v>67.370002999999997</v>
      </c>
      <c r="E36" s="6">
        <v>67.690002000000007</v>
      </c>
      <c r="F36" s="6">
        <v>53.384917999999999</v>
      </c>
      <c r="G36" s="4">
        <v>1592000</v>
      </c>
      <c r="H36" s="5">
        <f>Table1[[#This Row],[OPEN]]*Table1[[#This Row],[VOLUME]]</f>
        <v>107428164.77599999</v>
      </c>
      <c r="I36" s="2"/>
      <c r="J36" s="2"/>
      <c r="K36" s="8">
        <f t="shared" si="0"/>
        <v>2.0725239642107596E-3</v>
      </c>
    </row>
    <row r="37" spans="1:11" x14ac:dyDescent="0.2">
      <c r="A37" s="7">
        <v>40605</v>
      </c>
      <c r="B37" s="6">
        <v>68.360000999999997</v>
      </c>
      <c r="C37" s="6">
        <v>69</v>
      </c>
      <c r="D37" s="6">
        <v>68.319999999999993</v>
      </c>
      <c r="E37" s="6">
        <v>68.919998000000007</v>
      </c>
      <c r="F37" s="6">
        <v>54.354958000000003</v>
      </c>
      <c r="G37" s="4">
        <v>1299000</v>
      </c>
      <c r="H37" s="5">
        <f>Table1[[#This Row],[OPEN]]*Table1[[#This Row],[VOLUME]]</f>
        <v>88799641.298999995</v>
      </c>
      <c r="I37" s="2"/>
      <c r="J37" s="2"/>
      <c r="K37" s="8">
        <f t="shared" si="0"/>
        <v>1.8171014384074091E-2</v>
      </c>
    </row>
    <row r="38" spans="1:11" x14ac:dyDescent="0.2">
      <c r="A38" s="7">
        <v>40606</v>
      </c>
      <c r="B38" s="6">
        <v>68.940002000000007</v>
      </c>
      <c r="C38" s="6">
        <v>68.959998999999996</v>
      </c>
      <c r="D38" s="6">
        <v>68.019997000000004</v>
      </c>
      <c r="E38" s="6">
        <v>68.459998999999996</v>
      </c>
      <c r="F38" s="6">
        <v>53.992184000000002</v>
      </c>
      <c r="G38" s="4">
        <v>2721500</v>
      </c>
      <c r="H38" s="5">
        <f>Table1[[#This Row],[OPEN]]*Table1[[#This Row],[VOLUME]]</f>
        <v>187620215.44300002</v>
      </c>
      <c r="I38" s="2"/>
      <c r="J38" s="2"/>
      <c r="K38" s="8">
        <f t="shared" si="0"/>
        <v>-6.6743907914799117E-3</v>
      </c>
    </row>
    <row r="39" spans="1:11" x14ac:dyDescent="0.2">
      <c r="A39" s="7">
        <v>40609</v>
      </c>
      <c r="B39" s="6">
        <v>68.699996999999996</v>
      </c>
      <c r="C39" s="6">
        <v>68.809997999999993</v>
      </c>
      <c r="D39" s="6">
        <v>67.459998999999996</v>
      </c>
      <c r="E39" s="6">
        <v>67.839995999999999</v>
      </c>
      <c r="F39" s="6">
        <v>53.503197</v>
      </c>
      <c r="G39" s="4">
        <v>1562800</v>
      </c>
      <c r="H39" s="5">
        <f>Table1[[#This Row],[OPEN]]*Table1[[#This Row],[VOLUME]]</f>
        <v>107364355.3116</v>
      </c>
      <c r="I39" s="2"/>
      <c r="J39" s="2"/>
      <c r="K39" s="8">
        <f t="shared" si="0"/>
        <v>-9.0564272430093684E-3</v>
      </c>
    </row>
    <row r="40" spans="1:11" x14ac:dyDescent="0.2">
      <c r="A40" s="7">
        <v>40610</v>
      </c>
      <c r="B40" s="6">
        <v>67.959998999999996</v>
      </c>
      <c r="C40" s="6">
        <v>68.669998000000007</v>
      </c>
      <c r="D40" s="6">
        <v>67.620002999999997</v>
      </c>
      <c r="E40" s="6">
        <v>68.449996999999996</v>
      </c>
      <c r="F40" s="6">
        <v>53.984279999999998</v>
      </c>
      <c r="G40" s="4">
        <v>1123200</v>
      </c>
      <c r="H40" s="5">
        <f>Table1[[#This Row],[OPEN]]*Table1[[#This Row],[VOLUME]]</f>
        <v>76332670.876800001</v>
      </c>
      <c r="I40" s="2"/>
      <c r="J40" s="2"/>
      <c r="K40" s="8">
        <f t="shared" si="0"/>
        <v>8.991760553759498E-3</v>
      </c>
    </row>
    <row r="41" spans="1:11" x14ac:dyDescent="0.2">
      <c r="A41" s="7">
        <v>40611</v>
      </c>
      <c r="B41" s="6">
        <v>68.360000999999997</v>
      </c>
      <c r="C41" s="6">
        <v>68.559997999999993</v>
      </c>
      <c r="D41" s="6">
        <v>67.959998999999996</v>
      </c>
      <c r="E41" s="6">
        <v>68.349997999999999</v>
      </c>
      <c r="F41" s="6">
        <v>53.905414999999998</v>
      </c>
      <c r="G41" s="4">
        <v>1566500</v>
      </c>
      <c r="H41" s="5">
        <f>Table1[[#This Row],[OPEN]]*Table1[[#This Row],[VOLUME]]</f>
        <v>107085941.56649999</v>
      </c>
      <c r="I41" s="2"/>
      <c r="J41" s="2"/>
      <c r="K41" s="8">
        <f t="shared" si="0"/>
        <v>-1.4609058346635173E-3</v>
      </c>
    </row>
    <row r="42" spans="1:11" x14ac:dyDescent="0.2">
      <c r="A42" s="7">
        <v>40612</v>
      </c>
      <c r="B42" s="6">
        <v>67.650002000000001</v>
      </c>
      <c r="C42" s="6">
        <v>67.650002000000001</v>
      </c>
      <c r="D42" s="6">
        <v>66.980002999999996</v>
      </c>
      <c r="E42" s="6">
        <v>67.040001000000004</v>
      </c>
      <c r="F42" s="6">
        <v>52.872264999999999</v>
      </c>
      <c r="G42" s="4">
        <v>2239000</v>
      </c>
      <c r="H42" s="5">
        <f>Table1[[#This Row],[OPEN]]*Table1[[#This Row],[VOLUME]]</f>
        <v>151468354.47800002</v>
      </c>
      <c r="I42" s="2"/>
      <c r="J42" s="2"/>
      <c r="K42" s="8">
        <f t="shared" si="0"/>
        <v>-1.9166013728339815E-2</v>
      </c>
    </row>
    <row r="43" spans="1:11" x14ac:dyDescent="0.2">
      <c r="A43" s="7">
        <v>40613</v>
      </c>
      <c r="B43" s="6">
        <v>66.709998999999996</v>
      </c>
      <c r="C43" s="6">
        <v>67.720000999999996</v>
      </c>
      <c r="D43" s="6">
        <v>66.709998999999996</v>
      </c>
      <c r="E43" s="6">
        <v>67.489998</v>
      </c>
      <c r="F43" s="6">
        <v>53.227176999999998</v>
      </c>
      <c r="G43" s="4">
        <v>2148700</v>
      </c>
      <c r="H43" s="5">
        <f>Table1[[#This Row],[OPEN]]*Table1[[#This Row],[VOLUME]]</f>
        <v>143339774.8513</v>
      </c>
      <c r="I43" s="2"/>
      <c r="J43" s="2"/>
      <c r="K43" s="8">
        <f t="shared" si="0"/>
        <v>6.7123656516652197E-3</v>
      </c>
    </row>
    <row r="44" spans="1:11" x14ac:dyDescent="0.2">
      <c r="A44" s="7">
        <v>40616</v>
      </c>
      <c r="B44" s="6">
        <v>67.069999999999993</v>
      </c>
      <c r="C44" s="6">
        <v>67.300003000000004</v>
      </c>
      <c r="D44" s="6">
        <v>66.550003000000004</v>
      </c>
      <c r="E44" s="6">
        <v>67.080001999999993</v>
      </c>
      <c r="F44" s="6">
        <v>52.903812000000002</v>
      </c>
      <c r="G44" s="4">
        <v>1622800</v>
      </c>
      <c r="H44" s="5">
        <f>Table1[[#This Row],[OPEN]]*Table1[[#This Row],[VOLUME]]</f>
        <v>108841195.99999999</v>
      </c>
      <c r="I44" s="2"/>
      <c r="J44" s="2"/>
      <c r="K44" s="8">
        <f t="shared" si="0"/>
        <v>-6.0749149822171278E-3</v>
      </c>
    </row>
    <row r="45" spans="1:11" x14ac:dyDescent="0.2">
      <c r="A45" s="7">
        <v>40617</v>
      </c>
      <c r="B45" s="6">
        <v>65.290001000000004</v>
      </c>
      <c r="C45" s="6">
        <v>66.739998</v>
      </c>
      <c r="D45" s="6">
        <v>65.160004000000001</v>
      </c>
      <c r="E45" s="6">
        <v>66.370002999999997</v>
      </c>
      <c r="F45" s="6">
        <v>52.343857</v>
      </c>
      <c r="G45" s="4">
        <v>4776300</v>
      </c>
      <c r="H45" s="5">
        <f>Table1[[#This Row],[OPEN]]*Table1[[#This Row],[VOLUME]]</f>
        <v>311844631.77630001</v>
      </c>
      <c r="I45" s="2"/>
      <c r="J45" s="2"/>
      <c r="K45" s="8">
        <f t="shared" si="0"/>
        <v>-1.0584361640299189E-2</v>
      </c>
    </row>
    <row r="46" spans="1:11" x14ac:dyDescent="0.2">
      <c r="A46" s="7">
        <v>40618</v>
      </c>
      <c r="B46" s="6">
        <v>66.150002000000001</v>
      </c>
      <c r="C46" s="6">
        <v>66.400002000000001</v>
      </c>
      <c r="D46" s="6">
        <v>64.75</v>
      </c>
      <c r="E46" s="6">
        <v>65.220000999999996</v>
      </c>
      <c r="F46" s="6">
        <v>51.436909</v>
      </c>
      <c r="G46" s="4">
        <v>3839700</v>
      </c>
      <c r="H46" s="5">
        <f>Table1[[#This Row],[OPEN]]*Table1[[#This Row],[VOLUME]]</f>
        <v>253996162.6794</v>
      </c>
      <c r="I46" s="2"/>
      <c r="J46" s="2"/>
      <c r="K46" s="8">
        <f t="shared" si="0"/>
        <v>-1.7327134970899438E-2</v>
      </c>
    </row>
    <row r="47" spans="1:11" x14ac:dyDescent="0.2">
      <c r="A47" s="7">
        <v>40619</v>
      </c>
      <c r="B47" s="6">
        <v>66.139999000000003</v>
      </c>
      <c r="C47" s="6">
        <v>66.300003000000004</v>
      </c>
      <c r="D47" s="6">
        <v>65.639999000000003</v>
      </c>
      <c r="E47" s="6">
        <v>65.970000999999996</v>
      </c>
      <c r="F47" s="6">
        <v>52.028396999999998</v>
      </c>
      <c r="G47" s="4">
        <v>1712000</v>
      </c>
      <c r="H47" s="5">
        <f>Table1[[#This Row],[OPEN]]*Table1[[#This Row],[VOLUME]]</f>
        <v>113231678.288</v>
      </c>
      <c r="I47" s="2"/>
      <c r="J47" s="2"/>
      <c r="K47" s="8">
        <f t="shared" si="0"/>
        <v>1.1499539842080075E-2</v>
      </c>
    </row>
    <row r="48" spans="1:11" x14ac:dyDescent="0.2">
      <c r="A48" s="7">
        <v>40620</v>
      </c>
      <c r="B48" s="6">
        <v>66.790001000000004</v>
      </c>
      <c r="C48" s="6">
        <v>66.839995999999999</v>
      </c>
      <c r="D48" s="6">
        <v>66.110000999999997</v>
      </c>
      <c r="E48" s="6">
        <v>66.279999000000004</v>
      </c>
      <c r="F48" s="6">
        <v>52.272888000000002</v>
      </c>
      <c r="G48" s="4">
        <v>2604200</v>
      </c>
      <c r="H48" s="5">
        <f>Table1[[#This Row],[OPEN]]*Table1[[#This Row],[VOLUME]]</f>
        <v>173934520.60420001</v>
      </c>
      <c r="I48" s="2"/>
      <c r="J48" s="2"/>
      <c r="K48" s="8">
        <f t="shared" si="0"/>
        <v>4.6990752660440727E-3</v>
      </c>
    </row>
    <row r="49" spans="1:11" x14ac:dyDescent="0.2">
      <c r="A49" s="7">
        <v>40623</v>
      </c>
      <c r="B49" s="6">
        <v>67</v>
      </c>
      <c r="C49" s="6">
        <v>67.419998000000007</v>
      </c>
      <c r="D49" s="6">
        <v>67</v>
      </c>
      <c r="E49" s="6">
        <v>67.319999999999993</v>
      </c>
      <c r="F49" s="6">
        <v>53.093086</v>
      </c>
      <c r="G49" s="4">
        <v>1679300</v>
      </c>
      <c r="H49" s="5">
        <f>Table1[[#This Row],[OPEN]]*Table1[[#This Row],[VOLUME]]</f>
        <v>112513100</v>
      </c>
      <c r="I49" s="2"/>
      <c r="J49" s="2"/>
      <c r="K49" s="8">
        <f t="shared" si="0"/>
        <v>1.5691023169749796E-2</v>
      </c>
    </row>
    <row r="50" spans="1:11" x14ac:dyDescent="0.2">
      <c r="A50" s="7">
        <v>40624</v>
      </c>
      <c r="B50" s="6">
        <v>67.349997999999999</v>
      </c>
      <c r="C50" s="6">
        <v>67.410004000000001</v>
      </c>
      <c r="D50" s="6">
        <v>67.010002</v>
      </c>
      <c r="E50" s="6">
        <v>67.099997999999999</v>
      </c>
      <c r="F50" s="6">
        <v>52.919589999999999</v>
      </c>
      <c r="G50" s="4">
        <v>2036700</v>
      </c>
      <c r="H50" s="5">
        <f>Table1[[#This Row],[OPEN]]*Table1[[#This Row],[VOLUME]]</f>
        <v>137171740.92660001</v>
      </c>
      <c r="I50" s="2"/>
      <c r="J50" s="2"/>
      <c r="K50" s="8">
        <f t="shared" si="0"/>
        <v>-3.2680035650622941E-3</v>
      </c>
    </row>
    <row r="51" spans="1:11" x14ac:dyDescent="0.2">
      <c r="A51" s="7">
        <v>40625</v>
      </c>
      <c r="B51" s="6">
        <v>66.919998000000007</v>
      </c>
      <c r="C51" s="6">
        <v>67.430000000000007</v>
      </c>
      <c r="D51" s="6">
        <v>66.550003000000004</v>
      </c>
      <c r="E51" s="6">
        <v>67.260002</v>
      </c>
      <c r="F51" s="6">
        <v>53.045780000000001</v>
      </c>
      <c r="G51" s="4">
        <v>1666700</v>
      </c>
      <c r="H51" s="5">
        <f>Table1[[#This Row],[OPEN]]*Table1[[#This Row],[VOLUME]]</f>
        <v>111535560.6666</v>
      </c>
      <c r="I51" s="6">
        <f>AVERAGE(B2:B51)</f>
        <v>67.389000059999987</v>
      </c>
      <c r="J51" s="2"/>
      <c r="K51" s="8">
        <f t="shared" si="0"/>
        <v>2.3845604287500155E-3</v>
      </c>
    </row>
    <row r="52" spans="1:11" x14ac:dyDescent="0.2">
      <c r="A52" s="7">
        <v>40626</v>
      </c>
      <c r="B52" s="6">
        <v>67.660004000000001</v>
      </c>
      <c r="C52" s="6">
        <v>68</v>
      </c>
      <c r="D52" s="6">
        <v>67.230002999999996</v>
      </c>
      <c r="E52" s="6">
        <v>67.900002000000001</v>
      </c>
      <c r="F52" s="6">
        <v>53.550522000000001</v>
      </c>
      <c r="G52" s="4">
        <v>2419700</v>
      </c>
      <c r="H52" s="5">
        <f>Table1[[#This Row],[OPEN]]*Table1[[#This Row],[VOLUME]]</f>
        <v>163716911.67879999</v>
      </c>
      <c r="I52" s="6">
        <f t="shared" ref="I52:I115" si="1">AVERAGE(B3:B52)</f>
        <v>67.425800139999978</v>
      </c>
      <c r="J52" s="2"/>
      <c r="K52" s="8">
        <f t="shared" si="0"/>
        <v>9.5153134250576255E-3</v>
      </c>
    </row>
    <row r="53" spans="1:11" x14ac:dyDescent="0.2">
      <c r="A53" s="7">
        <v>40627</v>
      </c>
      <c r="B53" s="6">
        <v>67.830001999999993</v>
      </c>
      <c r="C53" s="6">
        <v>68.199996999999996</v>
      </c>
      <c r="D53" s="6">
        <v>67.660004000000001</v>
      </c>
      <c r="E53" s="6">
        <v>67.860000999999997</v>
      </c>
      <c r="F53" s="6">
        <v>53.742958000000002</v>
      </c>
      <c r="G53" s="4">
        <v>1956100</v>
      </c>
      <c r="H53" s="5">
        <f>Table1[[#This Row],[OPEN]]*Table1[[#This Row],[VOLUME]]</f>
        <v>132682266.91219999</v>
      </c>
      <c r="I53" s="6">
        <f t="shared" si="1"/>
        <v>67.457200139999983</v>
      </c>
      <c r="J53" s="2"/>
      <c r="K53" s="8">
        <f t="shared" si="0"/>
        <v>-5.8911633021752063E-4</v>
      </c>
    </row>
    <row r="54" spans="1:11" x14ac:dyDescent="0.2">
      <c r="A54" s="7">
        <v>40630</v>
      </c>
      <c r="B54" s="6">
        <v>68.029999000000004</v>
      </c>
      <c r="C54" s="6">
        <v>68.209998999999996</v>
      </c>
      <c r="D54" s="6">
        <v>67.690002000000007</v>
      </c>
      <c r="E54" s="6">
        <v>67.699996999999996</v>
      </c>
      <c r="F54" s="6">
        <v>53.616261000000002</v>
      </c>
      <c r="G54" s="4">
        <v>1739900</v>
      </c>
      <c r="H54" s="5">
        <f>Table1[[#This Row],[OPEN]]*Table1[[#This Row],[VOLUME]]</f>
        <v>118365395.26010001</v>
      </c>
      <c r="I54" s="6">
        <f t="shared" si="1"/>
        <v>67.489000079999983</v>
      </c>
      <c r="J54" s="2"/>
      <c r="K54" s="8">
        <f t="shared" si="0"/>
        <v>-2.3578543713843603E-3</v>
      </c>
    </row>
    <row r="55" spans="1:11" x14ac:dyDescent="0.2">
      <c r="A55" s="7">
        <v>40631</v>
      </c>
      <c r="B55" s="6">
        <v>67.720000999999996</v>
      </c>
      <c r="C55" s="6">
        <v>68.209998999999996</v>
      </c>
      <c r="D55" s="6">
        <v>67.419998000000007</v>
      </c>
      <c r="E55" s="6">
        <v>68.199996999999996</v>
      </c>
      <c r="F55" s="6">
        <v>54.012230000000002</v>
      </c>
      <c r="G55" s="4">
        <v>1354200</v>
      </c>
      <c r="H55" s="5">
        <f>Table1[[#This Row],[OPEN]]*Table1[[#This Row],[VOLUME]]</f>
        <v>91706425.354199991</v>
      </c>
      <c r="I55" s="6">
        <f t="shared" si="1"/>
        <v>67.518400099999994</v>
      </c>
      <c r="J55" s="2"/>
      <c r="K55" s="8">
        <f t="shared" si="0"/>
        <v>7.3855246995062629E-3</v>
      </c>
    </row>
    <row r="56" spans="1:11" x14ac:dyDescent="0.2">
      <c r="A56" s="7">
        <v>40632</v>
      </c>
      <c r="B56" s="6">
        <v>68.580001999999993</v>
      </c>
      <c r="C56" s="6">
        <v>68.889999000000003</v>
      </c>
      <c r="D56" s="6">
        <v>68.459998999999996</v>
      </c>
      <c r="E56" s="6">
        <v>68.709998999999996</v>
      </c>
      <c r="F56" s="6">
        <v>54.416137999999997</v>
      </c>
      <c r="G56" s="4">
        <v>1276300</v>
      </c>
      <c r="H56" s="5">
        <f>Table1[[#This Row],[OPEN]]*Table1[[#This Row],[VOLUME]]</f>
        <v>87528656.552599996</v>
      </c>
      <c r="I56" s="6">
        <f t="shared" si="1"/>
        <v>67.555200179999986</v>
      </c>
      <c r="J56" s="2"/>
      <c r="K56" s="8">
        <f t="shared" si="0"/>
        <v>7.4780355195616099E-3</v>
      </c>
    </row>
    <row r="57" spans="1:11" x14ac:dyDescent="0.2">
      <c r="A57" s="7">
        <v>40633</v>
      </c>
      <c r="B57" s="6">
        <v>68.699996999999996</v>
      </c>
      <c r="C57" s="6">
        <v>68.870002999999997</v>
      </c>
      <c r="D57" s="6">
        <v>68.589995999999999</v>
      </c>
      <c r="E57" s="6">
        <v>68.709998999999996</v>
      </c>
      <c r="F57" s="6">
        <v>54.416137999999997</v>
      </c>
      <c r="G57" s="4">
        <v>1298400</v>
      </c>
      <c r="H57" s="5">
        <f>Table1[[#This Row],[OPEN]]*Table1[[#This Row],[VOLUME]]</f>
        <v>89200076.104800001</v>
      </c>
      <c r="I57" s="6">
        <f t="shared" si="1"/>
        <v>67.59140013999999</v>
      </c>
      <c r="J57" s="2"/>
      <c r="K57" s="8">
        <f t="shared" si="0"/>
        <v>0</v>
      </c>
    </row>
    <row r="58" spans="1:11" x14ac:dyDescent="0.2">
      <c r="A58" s="7">
        <v>40634</v>
      </c>
      <c r="B58" s="6">
        <v>69.180000000000007</v>
      </c>
      <c r="C58" s="6">
        <v>69.330001999999993</v>
      </c>
      <c r="D58" s="6">
        <v>68.860000999999997</v>
      </c>
      <c r="E58" s="6">
        <v>69.040001000000004</v>
      </c>
      <c r="F58" s="6">
        <v>54.677509000000001</v>
      </c>
      <c r="G58" s="4">
        <v>1707400</v>
      </c>
      <c r="H58" s="5">
        <f>Table1[[#This Row],[OPEN]]*Table1[[#This Row],[VOLUME]]</f>
        <v>118117932.00000001</v>
      </c>
      <c r="I58" s="6">
        <f t="shared" si="1"/>
        <v>67.656000199999994</v>
      </c>
      <c r="J58" s="2"/>
      <c r="K58" s="8">
        <f t="shared" si="0"/>
        <v>4.8028235308228417E-3</v>
      </c>
    </row>
    <row r="59" spans="1:11" x14ac:dyDescent="0.2">
      <c r="A59" s="7">
        <v>40637</v>
      </c>
      <c r="B59" s="6">
        <v>69.150002000000001</v>
      </c>
      <c r="C59" s="6">
        <v>69.300003000000004</v>
      </c>
      <c r="D59" s="6">
        <v>68.910004000000001</v>
      </c>
      <c r="E59" s="6">
        <v>69.099997999999999</v>
      </c>
      <c r="F59" s="6">
        <v>54.725002000000003</v>
      </c>
      <c r="G59" s="4">
        <v>1091500</v>
      </c>
      <c r="H59" s="5">
        <f>Table1[[#This Row],[OPEN]]*Table1[[#This Row],[VOLUME]]</f>
        <v>75477227.182999998</v>
      </c>
      <c r="I59" s="6">
        <f t="shared" si="1"/>
        <v>67.713000179999995</v>
      </c>
      <c r="J59" s="2"/>
      <c r="K59" s="8">
        <f t="shared" si="0"/>
        <v>8.6901794801530485E-4</v>
      </c>
    </row>
    <row r="60" spans="1:11" x14ac:dyDescent="0.2">
      <c r="A60" s="7">
        <v>40638</v>
      </c>
      <c r="B60" s="6">
        <v>69.010002</v>
      </c>
      <c r="C60" s="6">
        <v>69.449996999999996</v>
      </c>
      <c r="D60" s="6">
        <v>68.970000999999996</v>
      </c>
      <c r="E60" s="6">
        <v>69.139999000000003</v>
      </c>
      <c r="F60" s="6">
        <v>54.756695000000001</v>
      </c>
      <c r="G60" s="4">
        <v>1317200</v>
      </c>
      <c r="H60" s="5">
        <f>Table1[[#This Row],[OPEN]]*Table1[[#This Row],[VOLUME]]</f>
        <v>90899974.634399995</v>
      </c>
      <c r="I60" s="6">
        <f t="shared" si="1"/>
        <v>67.773200219999978</v>
      </c>
      <c r="J60" s="2"/>
      <c r="K60" s="8">
        <f t="shared" si="0"/>
        <v>5.7888568969288734E-4</v>
      </c>
    </row>
    <row r="61" spans="1:11" x14ac:dyDescent="0.2">
      <c r="A61" s="7">
        <v>40639</v>
      </c>
      <c r="B61" s="6">
        <v>69.470000999999996</v>
      </c>
      <c r="C61" s="6">
        <v>69.550003000000004</v>
      </c>
      <c r="D61" s="6">
        <v>69.040001000000004</v>
      </c>
      <c r="E61" s="6">
        <v>69.319999999999993</v>
      </c>
      <c r="F61" s="6">
        <v>54.899239000000001</v>
      </c>
      <c r="G61" s="4">
        <v>1396900</v>
      </c>
      <c r="H61" s="5">
        <f>Table1[[#This Row],[OPEN]]*Table1[[#This Row],[VOLUME]]</f>
        <v>97042644.396899998</v>
      </c>
      <c r="I61" s="6">
        <f t="shared" si="1"/>
        <v>67.838000179999995</v>
      </c>
      <c r="J61" s="2"/>
      <c r="K61" s="8">
        <f t="shared" si="0"/>
        <v>2.6034278652504739E-3</v>
      </c>
    </row>
    <row r="62" spans="1:11" x14ac:dyDescent="0.2">
      <c r="A62" s="7">
        <v>40640</v>
      </c>
      <c r="B62" s="6">
        <v>69.199996999999996</v>
      </c>
      <c r="C62" s="6">
        <v>69.480002999999996</v>
      </c>
      <c r="D62" s="6">
        <v>68.800003000000004</v>
      </c>
      <c r="E62" s="6">
        <v>69.120002999999997</v>
      </c>
      <c r="F62" s="6">
        <v>54.740870999999999</v>
      </c>
      <c r="G62" s="4">
        <v>1506400</v>
      </c>
      <c r="H62" s="5">
        <f>Table1[[#This Row],[OPEN]]*Table1[[#This Row],[VOLUME]]</f>
        <v>104242875.48079999</v>
      </c>
      <c r="I62" s="6">
        <f t="shared" si="1"/>
        <v>67.890200199999995</v>
      </c>
      <c r="J62" s="2"/>
      <c r="K62" s="8">
        <f t="shared" si="0"/>
        <v>-2.88512694748988E-3</v>
      </c>
    </row>
    <row r="63" spans="1:11" x14ac:dyDescent="0.2">
      <c r="A63" s="7">
        <v>40641</v>
      </c>
      <c r="B63" s="6">
        <v>69.389999000000003</v>
      </c>
      <c r="C63" s="6">
        <v>69.489998</v>
      </c>
      <c r="D63" s="6">
        <v>68.529999000000004</v>
      </c>
      <c r="E63" s="6">
        <v>68.830001999999993</v>
      </c>
      <c r="F63" s="6">
        <v>54.511177000000004</v>
      </c>
      <c r="G63" s="4">
        <v>1389100</v>
      </c>
      <c r="H63" s="5">
        <f>Table1[[#This Row],[OPEN]]*Table1[[#This Row],[VOLUME]]</f>
        <v>96389647.6109</v>
      </c>
      <c r="I63" s="6">
        <f t="shared" si="1"/>
        <v>67.940800159999995</v>
      </c>
      <c r="J63" s="2"/>
      <c r="K63" s="8">
        <f t="shared" si="0"/>
        <v>-4.1956161373430945E-3</v>
      </c>
    </row>
    <row r="64" spans="1:11" x14ac:dyDescent="0.2">
      <c r="A64" s="7">
        <v>40644</v>
      </c>
      <c r="B64" s="6">
        <v>68.919998000000007</v>
      </c>
      <c r="C64" s="6">
        <v>69.089995999999999</v>
      </c>
      <c r="D64" s="6">
        <v>68.379997000000003</v>
      </c>
      <c r="E64" s="6">
        <v>68.580001999999993</v>
      </c>
      <c r="F64" s="6">
        <v>54.313160000000003</v>
      </c>
      <c r="G64" s="4">
        <v>1138100</v>
      </c>
      <c r="H64" s="5">
        <f>Table1[[#This Row],[OPEN]]*Table1[[#This Row],[VOLUME]]</f>
        <v>78437849.723800004</v>
      </c>
      <c r="I64" s="6">
        <f t="shared" si="1"/>
        <v>67.977000099999998</v>
      </c>
      <c r="J64" s="2"/>
      <c r="K64" s="8">
        <f t="shared" si="0"/>
        <v>-3.6321370439593714E-3</v>
      </c>
    </row>
    <row r="65" spans="1:11" x14ac:dyDescent="0.2">
      <c r="A65" s="7">
        <v>40645</v>
      </c>
      <c r="B65" s="6">
        <v>68.150002000000001</v>
      </c>
      <c r="C65" s="6">
        <v>68.279999000000004</v>
      </c>
      <c r="D65" s="6">
        <v>67.75</v>
      </c>
      <c r="E65" s="6">
        <v>68</v>
      </c>
      <c r="F65" s="6">
        <v>53.853839999999998</v>
      </c>
      <c r="G65" s="4">
        <v>1699900</v>
      </c>
      <c r="H65" s="5">
        <f>Table1[[#This Row],[OPEN]]*Table1[[#This Row],[VOLUME]]</f>
        <v>115848188.3998</v>
      </c>
      <c r="I65" s="6">
        <f t="shared" si="1"/>
        <v>68.021600179999993</v>
      </c>
      <c r="J65" s="2"/>
      <c r="K65" s="8">
        <f t="shared" si="0"/>
        <v>-8.4573050901922686E-3</v>
      </c>
    </row>
    <row r="66" spans="1:11" x14ac:dyDescent="0.2">
      <c r="A66" s="7">
        <v>40646</v>
      </c>
      <c r="B66" s="6">
        <v>68.319999999999993</v>
      </c>
      <c r="C66" s="6">
        <v>68.389999000000003</v>
      </c>
      <c r="D66" s="6">
        <v>67.769997000000004</v>
      </c>
      <c r="E66" s="6">
        <v>68.040001000000004</v>
      </c>
      <c r="F66" s="6">
        <v>53.885531999999998</v>
      </c>
      <c r="G66" s="4">
        <v>1521100</v>
      </c>
      <c r="H66" s="5">
        <f>Table1[[#This Row],[OPEN]]*Table1[[#This Row],[VOLUME]]</f>
        <v>103921551.99999999</v>
      </c>
      <c r="I66" s="6">
        <f t="shared" si="1"/>
        <v>68.053600160000002</v>
      </c>
      <c r="J66" s="2"/>
      <c r="K66" s="8">
        <f t="shared" si="0"/>
        <v>5.8825000000006789E-4</v>
      </c>
    </row>
    <row r="67" spans="1:11" x14ac:dyDescent="0.2">
      <c r="A67" s="7">
        <v>40647</v>
      </c>
      <c r="B67" s="6">
        <v>67.639999000000003</v>
      </c>
      <c r="C67" s="6">
        <v>68.169998000000007</v>
      </c>
      <c r="D67" s="6">
        <v>67.410004000000001</v>
      </c>
      <c r="E67" s="6">
        <v>68.080001999999993</v>
      </c>
      <c r="F67" s="6">
        <v>53.917194000000002</v>
      </c>
      <c r="G67" s="4">
        <v>1434300</v>
      </c>
      <c r="H67" s="5">
        <f>Table1[[#This Row],[OPEN]]*Table1[[#This Row],[VOLUME]]</f>
        <v>97016050.565700009</v>
      </c>
      <c r="I67" s="6">
        <f t="shared" si="1"/>
        <v>68.062400199999999</v>
      </c>
      <c r="J67" s="2"/>
      <c r="K67" s="8">
        <f t="shared" si="0"/>
        <v>5.8790416537446433E-4</v>
      </c>
    </row>
    <row r="68" spans="1:11" x14ac:dyDescent="0.2">
      <c r="A68" s="7">
        <v>40648</v>
      </c>
      <c r="B68" s="6">
        <v>68.230002999999996</v>
      </c>
      <c r="C68" s="6">
        <v>68.540001000000004</v>
      </c>
      <c r="D68" s="6">
        <v>68.010002</v>
      </c>
      <c r="E68" s="6">
        <v>68.410004000000001</v>
      </c>
      <c r="F68" s="6">
        <v>54.178561999999999</v>
      </c>
      <c r="G68" s="4">
        <v>1376200</v>
      </c>
      <c r="H68" s="5">
        <f>Table1[[#This Row],[OPEN]]*Table1[[#This Row],[VOLUME]]</f>
        <v>93898130.128600001</v>
      </c>
      <c r="I68" s="6">
        <f t="shared" si="1"/>
        <v>68.082800280000015</v>
      </c>
      <c r="J68" s="2"/>
      <c r="K68" s="8">
        <f t="shared" ref="K68:K131" si="2">(E68/E67)-1</f>
        <v>4.8472677776949524E-3</v>
      </c>
    </row>
    <row r="69" spans="1:11" x14ac:dyDescent="0.2">
      <c r="A69" s="7">
        <v>40651</v>
      </c>
      <c r="B69" s="6">
        <v>67.610000999999997</v>
      </c>
      <c r="C69" s="6">
        <v>67.720000999999996</v>
      </c>
      <c r="D69" s="6">
        <v>67.069999999999993</v>
      </c>
      <c r="E69" s="6">
        <v>67.589995999999999</v>
      </c>
      <c r="F69" s="6">
        <v>53.529139999999998</v>
      </c>
      <c r="G69" s="4">
        <v>2323800</v>
      </c>
      <c r="H69" s="5">
        <f>Table1[[#This Row],[OPEN]]*Table1[[#This Row],[VOLUME]]</f>
        <v>157112120.3238</v>
      </c>
      <c r="I69" s="6">
        <f t="shared" si="1"/>
        <v>68.085000300000004</v>
      </c>
      <c r="J69" s="2"/>
      <c r="K69" s="8">
        <f t="shared" si="2"/>
        <v>-1.1986667914827165E-2</v>
      </c>
    </row>
    <row r="70" spans="1:11" x14ac:dyDescent="0.2">
      <c r="A70" s="7">
        <v>40652</v>
      </c>
      <c r="B70" s="6">
        <v>67.75</v>
      </c>
      <c r="C70" s="6">
        <v>67.989998</v>
      </c>
      <c r="D70" s="6">
        <v>67.540001000000004</v>
      </c>
      <c r="E70" s="6">
        <v>67.980002999999996</v>
      </c>
      <c r="F70" s="6">
        <v>53.838009</v>
      </c>
      <c r="G70" s="4">
        <v>1048100</v>
      </c>
      <c r="H70" s="5">
        <f>Table1[[#This Row],[OPEN]]*Table1[[#This Row],[VOLUME]]</f>
        <v>71008775</v>
      </c>
      <c r="I70" s="6">
        <f t="shared" si="1"/>
        <v>68.083800339999996</v>
      </c>
      <c r="J70" s="2"/>
      <c r="K70" s="8">
        <f t="shared" si="2"/>
        <v>5.7701882390996939E-3</v>
      </c>
    </row>
    <row r="71" spans="1:11" x14ac:dyDescent="0.2">
      <c r="A71" s="7">
        <v>40653</v>
      </c>
      <c r="B71" s="6">
        <v>68.830001999999993</v>
      </c>
      <c r="C71" s="6">
        <v>69.069999999999993</v>
      </c>
      <c r="D71" s="6">
        <v>68.769997000000004</v>
      </c>
      <c r="E71" s="6">
        <v>68.970000999999996</v>
      </c>
      <c r="F71" s="6">
        <v>54.622062999999997</v>
      </c>
      <c r="G71" s="4">
        <v>1324700</v>
      </c>
      <c r="H71" s="5">
        <f>Table1[[#This Row],[OPEN]]*Table1[[#This Row],[VOLUME]]</f>
        <v>91179103.649399996</v>
      </c>
      <c r="I71" s="6">
        <f t="shared" si="1"/>
        <v>68.097200300000011</v>
      </c>
      <c r="J71" s="2"/>
      <c r="K71" s="8">
        <f t="shared" si="2"/>
        <v>1.456307673302093E-2</v>
      </c>
    </row>
    <row r="72" spans="1:11" x14ac:dyDescent="0.2">
      <c r="A72" s="7">
        <v>40654</v>
      </c>
      <c r="B72" s="6">
        <v>69.25</v>
      </c>
      <c r="C72" s="6">
        <v>69.319999999999993</v>
      </c>
      <c r="D72" s="6">
        <v>69</v>
      </c>
      <c r="E72" s="6">
        <v>69.309997999999993</v>
      </c>
      <c r="F72" s="6">
        <v>54.891326999999997</v>
      </c>
      <c r="G72" s="4">
        <v>985400</v>
      </c>
      <c r="H72" s="5">
        <f>Table1[[#This Row],[OPEN]]*Table1[[#This Row],[VOLUME]]</f>
        <v>68238950</v>
      </c>
      <c r="I72" s="6">
        <f t="shared" si="1"/>
        <v>68.117600240000016</v>
      </c>
      <c r="J72" s="2"/>
      <c r="K72" s="8">
        <f t="shared" si="2"/>
        <v>4.9296360021799934E-3</v>
      </c>
    </row>
    <row r="73" spans="1:11" x14ac:dyDescent="0.2">
      <c r="A73" s="7">
        <v>40658</v>
      </c>
      <c r="B73" s="6">
        <v>69.309997999999993</v>
      </c>
      <c r="C73" s="6">
        <v>69.360000999999997</v>
      </c>
      <c r="D73" s="6">
        <v>69.019997000000004</v>
      </c>
      <c r="E73" s="6">
        <v>69.239998</v>
      </c>
      <c r="F73" s="6">
        <v>54.835892000000001</v>
      </c>
      <c r="G73" s="4">
        <v>886800</v>
      </c>
      <c r="H73" s="5">
        <f>Table1[[#This Row],[OPEN]]*Table1[[#This Row],[VOLUME]]</f>
        <v>61464106.226399995</v>
      </c>
      <c r="I73" s="6">
        <f t="shared" si="1"/>
        <v>68.146200260000015</v>
      </c>
      <c r="J73" s="2"/>
      <c r="K73" s="8">
        <f t="shared" si="2"/>
        <v>-1.0099553025523234E-3</v>
      </c>
    </row>
    <row r="74" spans="1:11" x14ac:dyDescent="0.2">
      <c r="A74" s="7">
        <v>40659</v>
      </c>
      <c r="B74" s="6">
        <v>69.5</v>
      </c>
      <c r="C74" s="6">
        <v>70</v>
      </c>
      <c r="D74" s="6">
        <v>69.400002000000001</v>
      </c>
      <c r="E74" s="6">
        <v>69.849997999999999</v>
      </c>
      <c r="F74" s="6">
        <v>55.318976999999997</v>
      </c>
      <c r="G74" s="4">
        <v>1400000</v>
      </c>
      <c r="H74" s="5">
        <f>Table1[[#This Row],[OPEN]]*Table1[[#This Row],[VOLUME]]</f>
        <v>97300000</v>
      </c>
      <c r="I74" s="6">
        <f t="shared" si="1"/>
        <v>68.17440034000002</v>
      </c>
      <c r="J74" s="2"/>
      <c r="K74" s="8">
        <f t="shared" si="2"/>
        <v>8.8099367073928292E-3</v>
      </c>
    </row>
    <row r="75" spans="1:11" x14ac:dyDescent="0.2">
      <c r="A75" s="7">
        <v>40660</v>
      </c>
      <c r="B75" s="6">
        <v>70</v>
      </c>
      <c r="C75" s="6">
        <v>70.410004000000001</v>
      </c>
      <c r="D75" s="6">
        <v>69.709998999999996</v>
      </c>
      <c r="E75" s="6">
        <v>70.309997999999993</v>
      </c>
      <c r="F75" s="6">
        <v>55.683284999999998</v>
      </c>
      <c r="G75" s="4">
        <v>2148700</v>
      </c>
      <c r="H75" s="5">
        <f>Table1[[#This Row],[OPEN]]*Table1[[#This Row],[VOLUME]]</f>
        <v>150409000</v>
      </c>
      <c r="I75" s="6">
        <f t="shared" si="1"/>
        <v>68.199200300000015</v>
      </c>
      <c r="J75" s="2"/>
      <c r="K75" s="8">
        <f t="shared" si="2"/>
        <v>6.5855406323704901E-3</v>
      </c>
    </row>
    <row r="76" spans="1:11" x14ac:dyDescent="0.2">
      <c r="A76" s="7">
        <v>40661</v>
      </c>
      <c r="B76" s="6">
        <v>70.260002</v>
      </c>
      <c r="C76" s="6">
        <v>70.620002999999997</v>
      </c>
      <c r="D76" s="6">
        <v>70.199996999999996</v>
      </c>
      <c r="E76" s="6">
        <v>70.519997000000004</v>
      </c>
      <c r="F76" s="6">
        <v>55.849601999999997</v>
      </c>
      <c r="G76" s="4">
        <v>2221400</v>
      </c>
      <c r="H76" s="5">
        <f>Table1[[#This Row],[OPEN]]*Table1[[#This Row],[VOLUME]]</f>
        <v>156075568.44279999</v>
      </c>
      <c r="I76" s="6">
        <f t="shared" si="1"/>
        <v>68.230000320000002</v>
      </c>
      <c r="J76" s="2"/>
      <c r="K76" s="8">
        <f t="shared" si="2"/>
        <v>2.9867587252669914E-3</v>
      </c>
    </row>
    <row r="77" spans="1:11" x14ac:dyDescent="0.2">
      <c r="A77" s="7">
        <v>40662</v>
      </c>
      <c r="B77" s="6">
        <v>70.580001999999993</v>
      </c>
      <c r="C77" s="6">
        <v>70.800003000000004</v>
      </c>
      <c r="D77" s="6">
        <v>70.459998999999996</v>
      </c>
      <c r="E77" s="6">
        <v>70.699996999999996</v>
      </c>
      <c r="F77" s="6">
        <v>55.992145999999998</v>
      </c>
      <c r="G77" s="4">
        <v>1713200</v>
      </c>
      <c r="H77" s="5">
        <f>Table1[[#This Row],[OPEN]]*Table1[[#This Row],[VOLUME]]</f>
        <v>120917659.42639999</v>
      </c>
      <c r="I77" s="6">
        <f t="shared" si="1"/>
        <v>68.262400380000003</v>
      </c>
      <c r="J77" s="2"/>
      <c r="K77" s="8">
        <f t="shared" si="2"/>
        <v>2.5524674937236203E-3</v>
      </c>
    </row>
    <row r="78" spans="1:11" x14ac:dyDescent="0.2">
      <c r="A78" s="7">
        <v>40665</v>
      </c>
      <c r="B78" s="6">
        <v>71.040001000000004</v>
      </c>
      <c r="C78" s="6">
        <v>71.110000999999997</v>
      </c>
      <c r="D78" s="6">
        <v>70.430000000000007</v>
      </c>
      <c r="E78" s="6">
        <v>70.580001999999993</v>
      </c>
      <c r="F78" s="6">
        <v>55.897117999999999</v>
      </c>
      <c r="G78" s="4">
        <v>1506000</v>
      </c>
      <c r="H78" s="5">
        <f>Table1[[#This Row],[OPEN]]*Table1[[#This Row],[VOLUME]]</f>
        <v>106986241.50600001</v>
      </c>
      <c r="I78" s="6">
        <f t="shared" si="1"/>
        <v>68.304000420000023</v>
      </c>
      <c r="J78" s="2"/>
      <c r="K78" s="8">
        <f t="shared" si="2"/>
        <v>-1.6972419390626214E-3</v>
      </c>
    </row>
    <row r="79" spans="1:11" x14ac:dyDescent="0.2">
      <c r="A79" s="7">
        <v>40666</v>
      </c>
      <c r="B79" s="6">
        <v>70.430000000000007</v>
      </c>
      <c r="C79" s="6">
        <v>70.510002</v>
      </c>
      <c r="D79" s="6">
        <v>69.819999999999993</v>
      </c>
      <c r="E79" s="6">
        <v>70.190002000000007</v>
      </c>
      <c r="F79" s="6">
        <v>55.588264000000002</v>
      </c>
      <c r="G79" s="4">
        <v>1150000</v>
      </c>
      <c r="H79" s="5">
        <f>Table1[[#This Row],[OPEN]]*Table1[[#This Row],[VOLUME]]</f>
        <v>80994500.000000015</v>
      </c>
      <c r="I79" s="6">
        <f t="shared" si="1"/>
        <v>68.322600420000015</v>
      </c>
      <c r="J79" s="2"/>
      <c r="K79" s="8">
        <f t="shared" si="2"/>
        <v>-5.5256445019651323E-3</v>
      </c>
    </row>
    <row r="80" spans="1:11" x14ac:dyDescent="0.2">
      <c r="A80" s="7">
        <v>40667</v>
      </c>
      <c r="B80" s="6">
        <v>70.180000000000007</v>
      </c>
      <c r="C80" s="6">
        <v>70.209998999999996</v>
      </c>
      <c r="D80" s="6">
        <v>69.349997999999999</v>
      </c>
      <c r="E80" s="6">
        <v>69.669998000000007</v>
      </c>
      <c r="F80" s="6">
        <v>55.176417999999998</v>
      </c>
      <c r="G80" s="4">
        <v>1715100</v>
      </c>
      <c r="H80" s="5">
        <f>Table1[[#This Row],[OPEN]]*Table1[[#This Row],[VOLUME]]</f>
        <v>120365718.00000001</v>
      </c>
      <c r="I80" s="6">
        <f t="shared" si="1"/>
        <v>68.350600440000008</v>
      </c>
      <c r="J80" s="2"/>
      <c r="K80" s="8">
        <f t="shared" si="2"/>
        <v>-7.4085195210565891E-3</v>
      </c>
    </row>
    <row r="81" spans="1:11" x14ac:dyDescent="0.2">
      <c r="A81" s="7">
        <v>40668</v>
      </c>
      <c r="B81" s="6">
        <v>69.269997000000004</v>
      </c>
      <c r="C81" s="6">
        <v>69.790001000000004</v>
      </c>
      <c r="D81" s="6">
        <v>68.800003000000004</v>
      </c>
      <c r="E81" s="6">
        <v>69.110000999999997</v>
      </c>
      <c r="F81" s="6">
        <v>54.732914000000001</v>
      </c>
      <c r="G81" s="4">
        <v>1500000</v>
      </c>
      <c r="H81" s="5">
        <f>Table1[[#This Row],[OPEN]]*Table1[[#This Row],[VOLUME]]</f>
        <v>103904995.5</v>
      </c>
      <c r="I81" s="6">
        <f t="shared" si="1"/>
        <v>68.376400319999988</v>
      </c>
      <c r="J81" s="2"/>
      <c r="K81" s="8">
        <f t="shared" si="2"/>
        <v>-8.0378500943836251E-3</v>
      </c>
    </row>
    <row r="82" spans="1:11" x14ac:dyDescent="0.2">
      <c r="A82" s="7">
        <v>40669</v>
      </c>
      <c r="B82" s="6">
        <v>69.790001000000004</v>
      </c>
      <c r="C82" s="6">
        <v>70.139999000000003</v>
      </c>
      <c r="D82" s="6">
        <v>69.139999000000003</v>
      </c>
      <c r="E82" s="6">
        <v>69.410004000000001</v>
      </c>
      <c r="F82" s="6">
        <v>54.970539000000002</v>
      </c>
      <c r="G82" s="4">
        <v>1709600</v>
      </c>
      <c r="H82" s="5">
        <f>Table1[[#This Row],[OPEN]]*Table1[[#This Row],[VOLUME]]</f>
        <v>119312985.7096</v>
      </c>
      <c r="I82" s="6">
        <f t="shared" si="1"/>
        <v>68.425200379999993</v>
      </c>
      <c r="J82" s="2"/>
      <c r="K82" s="8">
        <f t="shared" si="2"/>
        <v>4.3409491485899565E-3</v>
      </c>
    </row>
    <row r="83" spans="1:11" x14ac:dyDescent="0.2">
      <c r="A83" s="7">
        <v>40672</v>
      </c>
      <c r="B83" s="6">
        <v>69.5</v>
      </c>
      <c r="C83" s="6">
        <v>69.959998999999996</v>
      </c>
      <c r="D83" s="6">
        <v>69.370002999999997</v>
      </c>
      <c r="E83" s="6">
        <v>69.779999000000004</v>
      </c>
      <c r="F83" s="6">
        <v>55.263550000000002</v>
      </c>
      <c r="G83" s="4">
        <v>1165500</v>
      </c>
      <c r="H83" s="5">
        <f>Table1[[#This Row],[OPEN]]*Table1[[#This Row],[VOLUME]]</f>
        <v>81002250</v>
      </c>
      <c r="I83" s="6">
        <f t="shared" si="1"/>
        <v>68.458800379999985</v>
      </c>
      <c r="J83" s="2"/>
      <c r="K83" s="8">
        <f t="shared" si="2"/>
        <v>5.3305716565006378E-3</v>
      </c>
    </row>
    <row r="84" spans="1:11" x14ac:dyDescent="0.2">
      <c r="A84" s="7">
        <v>40673</v>
      </c>
      <c r="B84" s="6">
        <v>70.019997000000004</v>
      </c>
      <c r="C84" s="6">
        <v>70.529999000000004</v>
      </c>
      <c r="D84" s="6">
        <v>69.959998999999996</v>
      </c>
      <c r="E84" s="6">
        <v>70.400002000000001</v>
      </c>
      <c r="F84" s="6">
        <v>55.754573999999998</v>
      </c>
      <c r="G84" s="4">
        <v>2353500</v>
      </c>
      <c r="H84" s="5">
        <f>Table1[[#This Row],[OPEN]]*Table1[[#This Row],[VOLUME]]</f>
        <v>164792062.9395</v>
      </c>
      <c r="I84" s="6">
        <f t="shared" si="1"/>
        <v>68.486200279999991</v>
      </c>
      <c r="J84" s="2"/>
      <c r="K84" s="8">
        <f t="shared" si="2"/>
        <v>8.8851104741345388E-3</v>
      </c>
    </row>
    <row r="85" spans="1:11" x14ac:dyDescent="0.2">
      <c r="A85" s="7">
        <v>40674</v>
      </c>
      <c r="B85" s="6">
        <v>70.349997999999999</v>
      </c>
      <c r="C85" s="6">
        <v>70.370002999999997</v>
      </c>
      <c r="D85" s="6">
        <v>69.349997999999999</v>
      </c>
      <c r="E85" s="6">
        <v>69.680000000000007</v>
      </c>
      <c r="F85" s="6">
        <v>55.184348999999997</v>
      </c>
      <c r="G85" s="4">
        <v>1841800</v>
      </c>
      <c r="H85" s="5">
        <f>Table1[[#This Row],[OPEN]]*Table1[[#This Row],[VOLUME]]</f>
        <v>129570626.31639999</v>
      </c>
      <c r="I85" s="6">
        <f t="shared" si="1"/>
        <v>68.514400199999997</v>
      </c>
      <c r="J85" s="2"/>
      <c r="K85" s="8">
        <f t="shared" si="2"/>
        <v>-1.0227300845815246E-2</v>
      </c>
    </row>
    <row r="86" spans="1:11" x14ac:dyDescent="0.2">
      <c r="A86" s="7">
        <v>40675</v>
      </c>
      <c r="B86" s="6">
        <v>69.470000999999996</v>
      </c>
      <c r="C86" s="6">
        <v>70.139999000000003</v>
      </c>
      <c r="D86" s="6">
        <v>69.069999999999993</v>
      </c>
      <c r="E86" s="6">
        <v>70.010002</v>
      </c>
      <c r="F86" s="6">
        <v>55.445698</v>
      </c>
      <c r="G86" s="4">
        <v>1859900</v>
      </c>
      <c r="H86" s="5">
        <f>Table1[[#This Row],[OPEN]]*Table1[[#This Row],[VOLUME]]</f>
        <v>129207254.8599</v>
      </c>
      <c r="I86" s="6">
        <f t="shared" si="1"/>
        <v>68.554200159999994</v>
      </c>
      <c r="J86" s="2"/>
      <c r="K86" s="8">
        <f t="shared" si="2"/>
        <v>4.7359644087254793E-3</v>
      </c>
    </row>
    <row r="87" spans="1:11" x14ac:dyDescent="0.2">
      <c r="A87" s="7">
        <v>40676</v>
      </c>
      <c r="B87" s="6">
        <v>70.059997999999993</v>
      </c>
      <c r="C87" s="6">
        <v>70.120002999999997</v>
      </c>
      <c r="D87" s="6">
        <v>69.180000000000007</v>
      </c>
      <c r="E87" s="6">
        <v>69.370002999999997</v>
      </c>
      <c r="F87" s="6">
        <v>54.938853999999999</v>
      </c>
      <c r="G87" s="4">
        <v>1906700</v>
      </c>
      <c r="H87" s="5">
        <f>Table1[[#This Row],[OPEN]]*Table1[[#This Row],[VOLUME]]</f>
        <v>133583398.18659998</v>
      </c>
      <c r="I87" s="6">
        <f t="shared" si="1"/>
        <v>68.588200099999995</v>
      </c>
      <c r="J87" s="2"/>
      <c r="K87" s="8">
        <f t="shared" si="2"/>
        <v>-9.1415366621472316E-3</v>
      </c>
    </row>
    <row r="88" spans="1:11" x14ac:dyDescent="0.2">
      <c r="A88" s="7">
        <v>40679</v>
      </c>
      <c r="B88" s="6">
        <v>69.089995999999999</v>
      </c>
      <c r="C88" s="6">
        <v>69.680000000000007</v>
      </c>
      <c r="D88" s="6">
        <v>68.800003000000004</v>
      </c>
      <c r="E88" s="6">
        <v>68.889999000000003</v>
      </c>
      <c r="F88" s="6">
        <v>54.558708000000003</v>
      </c>
      <c r="G88" s="4">
        <v>1654300</v>
      </c>
      <c r="H88" s="5">
        <f>Table1[[#This Row],[OPEN]]*Table1[[#This Row],[VOLUME]]</f>
        <v>114295580.3828</v>
      </c>
      <c r="I88" s="6">
        <f t="shared" si="1"/>
        <v>68.591199979999999</v>
      </c>
      <c r="J88" s="2"/>
      <c r="K88" s="8">
        <f t="shared" si="2"/>
        <v>-6.9194749782552911E-3</v>
      </c>
    </row>
    <row r="89" spans="1:11" x14ac:dyDescent="0.2">
      <c r="A89" s="7">
        <v>40680</v>
      </c>
      <c r="B89" s="6">
        <v>68.559997999999993</v>
      </c>
      <c r="C89" s="6">
        <v>68.919998000000007</v>
      </c>
      <c r="D89" s="6">
        <v>68.269997000000004</v>
      </c>
      <c r="E89" s="6">
        <v>68.830001999999993</v>
      </c>
      <c r="F89" s="6">
        <v>54.511177000000004</v>
      </c>
      <c r="G89" s="4">
        <v>2058300</v>
      </c>
      <c r="H89" s="5">
        <f>Table1[[#This Row],[OPEN]]*Table1[[#This Row],[VOLUME]]</f>
        <v>141117043.88339999</v>
      </c>
      <c r="I89" s="6">
        <f t="shared" si="1"/>
        <v>68.588400000000007</v>
      </c>
      <c r="J89" s="2"/>
      <c r="K89" s="8">
        <f t="shared" si="2"/>
        <v>-8.7091015925266912E-4</v>
      </c>
    </row>
    <row r="90" spans="1:11" x14ac:dyDescent="0.2">
      <c r="A90" s="7">
        <v>40681</v>
      </c>
      <c r="B90" s="6">
        <v>68.879997000000003</v>
      </c>
      <c r="C90" s="6">
        <v>69.559997999999993</v>
      </c>
      <c r="D90" s="6">
        <v>68.730002999999996</v>
      </c>
      <c r="E90" s="6">
        <v>69.489998</v>
      </c>
      <c r="F90" s="6">
        <v>55.033875000000002</v>
      </c>
      <c r="G90" s="4">
        <v>1430500</v>
      </c>
      <c r="H90" s="5">
        <f>Table1[[#This Row],[OPEN]]*Table1[[#This Row],[VOLUME]]</f>
        <v>98532835.708499998</v>
      </c>
      <c r="I90" s="6">
        <f t="shared" si="1"/>
        <v>68.606799960000004</v>
      </c>
      <c r="J90" s="2"/>
      <c r="K90" s="8">
        <f t="shared" si="2"/>
        <v>9.5887836818602246E-3</v>
      </c>
    </row>
    <row r="91" spans="1:11" x14ac:dyDescent="0.2">
      <c r="A91" s="7">
        <v>40682</v>
      </c>
      <c r="B91" s="6">
        <v>69.75</v>
      </c>
      <c r="C91" s="6">
        <v>69.860000999999997</v>
      </c>
      <c r="D91" s="6">
        <v>69.269997000000004</v>
      </c>
      <c r="E91" s="6">
        <v>69.660004000000001</v>
      </c>
      <c r="F91" s="6">
        <v>55.168506999999998</v>
      </c>
      <c r="G91" s="4">
        <v>1343800</v>
      </c>
      <c r="H91" s="5">
        <f>Table1[[#This Row],[OPEN]]*Table1[[#This Row],[VOLUME]]</f>
        <v>93730050</v>
      </c>
      <c r="I91" s="6">
        <f t="shared" si="1"/>
        <v>68.634599940000001</v>
      </c>
      <c r="J91" s="2"/>
      <c r="K91" s="8">
        <f t="shared" si="2"/>
        <v>2.4464815785432137E-3</v>
      </c>
    </row>
    <row r="92" spans="1:11" x14ac:dyDescent="0.2">
      <c r="A92" s="7">
        <v>40683</v>
      </c>
      <c r="B92" s="6">
        <v>69.459998999999996</v>
      </c>
      <c r="C92" s="6">
        <v>69.580001999999993</v>
      </c>
      <c r="D92" s="6">
        <v>68.949996999999996</v>
      </c>
      <c r="E92" s="6">
        <v>69.139999000000003</v>
      </c>
      <c r="F92" s="6">
        <v>54.756695000000001</v>
      </c>
      <c r="G92" s="4">
        <v>1274200</v>
      </c>
      <c r="H92" s="5">
        <f>Table1[[#This Row],[OPEN]]*Table1[[#This Row],[VOLUME]]</f>
        <v>88505930.725799993</v>
      </c>
      <c r="I92" s="6">
        <f t="shared" si="1"/>
        <v>68.670799880000004</v>
      </c>
      <c r="J92" s="2"/>
      <c r="K92" s="8">
        <f t="shared" si="2"/>
        <v>-7.4649005188113238E-3</v>
      </c>
    </row>
    <row r="93" spans="1:11" x14ac:dyDescent="0.2">
      <c r="A93" s="7">
        <v>40686</v>
      </c>
      <c r="B93" s="6">
        <v>68.25</v>
      </c>
      <c r="C93" s="6">
        <v>68.489998</v>
      </c>
      <c r="D93" s="6">
        <v>68.059997999999993</v>
      </c>
      <c r="E93" s="6">
        <v>68.260002</v>
      </c>
      <c r="F93" s="6">
        <v>54.059742</v>
      </c>
      <c r="G93" s="4">
        <v>1400000</v>
      </c>
      <c r="H93" s="5">
        <f>Table1[[#This Row],[OPEN]]*Table1[[#This Row],[VOLUME]]</f>
        <v>95550000</v>
      </c>
      <c r="I93" s="6">
        <f t="shared" si="1"/>
        <v>68.701599900000005</v>
      </c>
      <c r="J93" s="2"/>
      <c r="K93" s="8">
        <f t="shared" si="2"/>
        <v>-1.2727755463230572E-2</v>
      </c>
    </row>
    <row r="94" spans="1:11" x14ac:dyDescent="0.2">
      <c r="A94" s="7">
        <v>40687</v>
      </c>
      <c r="B94" s="6">
        <v>68.470000999999996</v>
      </c>
      <c r="C94" s="6">
        <v>68.610000999999997</v>
      </c>
      <c r="D94" s="6">
        <v>68.050003000000004</v>
      </c>
      <c r="E94" s="6">
        <v>68.190002000000007</v>
      </c>
      <c r="F94" s="6">
        <v>54.004330000000003</v>
      </c>
      <c r="G94" s="4">
        <v>984700</v>
      </c>
      <c r="H94" s="5">
        <f>Table1[[#This Row],[OPEN]]*Table1[[#This Row],[VOLUME]]</f>
        <v>67422409.984699994</v>
      </c>
      <c r="I94" s="6">
        <f t="shared" si="1"/>
        <v>68.729599919999998</v>
      </c>
      <c r="J94" s="2"/>
      <c r="K94" s="8">
        <f t="shared" si="2"/>
        <v>-1.0254907405363722E-3</v>
      </c>
    </row>
    <row r="95" spans="1:11" x14ac:dyDescent="0.2">
      <c r="A95" s="7">
        <v>40688</v>
      </c>
      <c r="B95" s="6">
        <v>67.949996999999996</v>
      </c>
      <c r="C95" s="6">
        <v>68.75</v>
      </c>
      <c r="D95" s="6">
        <v>67.889999000000003</v>
      </c>
      <c r="E95" s="6">
        <v>68.470000999999996</v>
      </c>
      <c r="F95" s="6">
        <v>54.22607</v>
      </c>
      <c r="G95" s="4">
        <v>1159000</v>
      </c>
      <c r="H95" s="5">
        <f>Table1[[#This Row],[OPEN]]*Table1[[#This Row],[VOLUME]]</f>
        <v>78754046.523000002</v>
      </c>
      <c r="I95" s="6">
        <f t="shared" si="1"/>
        <v>68.78279984000001</v>
      </c>
      <c r="J95" s="2"/>
      <c r="K95" s="8">
        <f t="shared" si="2"/>
        <v>4.1061591404556452E-3</v>
      </c>
    </row>
    <row r="96" spans="1:11" x14ac:dyDescent="0.2">
      <c r="A96" s="7">
        <v>40689</v>
      </c>
      <c r="B96" s="6">
        <v>68.309997999999993</v>
      </c>
      <c r="C96" s="6">
        <v>68.989998</v>
      </c>
      <c r="D96" s="6">
        <v>68.199996999999996</v>
      </c>
      <c r="E96" s="6">
        <v>68.879997000000003</v>
      </c>
      <c r="F96" s="6">
        <v>54.550781000000001</v>
      </c>
      <c r="G96" s="4">
        <v>1121100</v>
      </c>
      <c r="H96" s="5">
        <f>Table1[[#This Row],[OPEN]]*Table1[[#This Row],[VOLUME]]</f>
        <v>76582338.757799998</v>
      </c>
      <c r="I96" s="6">
        <f t="shared" si="1"/>
        <v>68.825999760000016</v>
      </c>
      <c r="J96" s="2"/>
      <c r="K96" s="8">
        <f t="shared" si="2"/>
        <v>5.987965444896215E-3</v>
      </c>
    </row>
    <row r="97" spans="1:11" x14ac:dyDescent="0.2">
      <c r="A97" s="7">
        <v>40690</v>
      </c>
      <c r="B97" s="6">
        <v>69.110000999999997</v>
      </c>
      <c r="C97" s="6">
        <v>69.370002999999997</v>
      </c>
      <c r="D97" s="6">
        <v>69.029999000000004</v>
      </c>
      <c r="E97" s="6">
        <v>69.199996999999996</v>
      </c>
      <c r="F97" s="6">
        <v>54.804203000000001</v>
      </c>
      <c r="G97" s="4">
        <v>937900</v>
      </c>
      <c r="H97" s="5">
        <f>Table1[[#This Row],[OPEN]]*Table1[[#This Row],[VOLUME]]</f>
        <v>64818269.937899999</v>
      </c>
      <c r="I97" s="6">
        <f t="shared" si="1"/>
        <v>68.885399800000016</v>
      </c>
      <c r="J97" s="2"/>
      <c r="K97" s="8">
        <f t="shared" si="2"/>
        <v>4.6457609456631577E-3</v>
      </c>
    </row>
    <row r="98" spans="1:11" x14ac:dyDescent="0.2">
      <c r="A98" s="7">
        <v>40694</v>
      </c>
      <c r="B98" s="6">
        <v>69.879997000000003</v>
      </c>
      <c r="C98" s="6">
        <v>69.949996999999996</v>
      </c>
      <c r="D98" s="6">
        <v>69.360000999999997</v>
      </c>
      <c r="E98" s="6">
        <v>69.949996999999996</v>
      </c>
      <c r="F98" s="6">
        <v>55.398181999999998</v>
      </c>
      <c r="G98" s="4">
        <v>1606000</v>
      </c>
      <c r="H98" s="5">
        <f>Table1[[#This Row],[OPEN]]*Table1[[#This Row],[VOLUME]]</f>
        <v>112227275.18200001</v>
      </c>
      <c r="I98" s="6">
        <f t="shared" si="1"/>
        <v>68.947199720000015</v>
      </c>
      <c r="J98" s="2"/>
      <c r="K98" s="8">
        <f t="shared" si="2"/>
        <v>1.0838150758879284E-2</v>
      </c>
    </row>
    <row r="99" spans="1:11" x14ac:dyDescent="0.2">
      <c r="A99" s="7">
        <v>40695</v>
      </c>
      <c r="B99" s="6">
        <v>69.769997000000004</v>
      </c>
      <c r="C99" s="6">
        <v>69.809997999999993</v>
      </c>
      <c r="D99" s="6">
        <v>68.300003000000004</v>
      </c>
      <c r="E99" s="6">
        <v>68.360000999999997</v>
      </c>
      <c r="F99" s="6">
        <v>54.138966000000003</v>
      </c>
      <c r="G99" s="4">
        <v>1760600</v>
      </c>
      <c r="H99" s="5">
        <f>Table1[[#This Row],[OPEN]]*Table1[[#This Row],[VOLUME]]</f>
        <v>122837056.71820001</v>
      </c>
      <c r="I99" s="6">
        <f t="shared" si="1"/>
        <v>69.002599660000001</v>
      </c>
      <c r="J99" s="2"/>
      <c r="K99" s="8">
        <f t="shared" si="2"/>
        <v>-2.2730465592443072E-2</v>
      </c>
    </row>
    <row r="100" spans="1:11" x14ac:dyDescent="0.2">
      <c r="A100" s="7">
        <v>40696</v>
      </c>
      <c r="B100" s="6">
        <v>68.370002999999997</v>
      </c>
      <c r="C100" s="6">
        <v>68.540001000000004</v>
      </c>
      <c r="D100" s="6">
        <v>67.860000999999997</v>
      </c>
      <c r="E100" s="6">
        <v>68.230002999999996</v>
      </c>
      <c r="F100" s="6">
        <v>54.036003000000001</v>
      </c>
      <c r="G100" s="4">
        <v>1726500</v>
      </c>
      <c r="H100" s="5">
        <f>Table1[[#This Row],[OPEN]]*Table1[[#This Row],[VOLUME]]</f>
        <v>118040810.1795</v>
      </c>
      <c r="I100" s="6">
        <f t="shared" si="1"/>
        <v>69.022999760000005</v>
      </c>
      <c r="J100" s="2"/>
      <c r="K100" s="8">
        <f t="shared" si="2"/>
        <v>-1.9016676140773958E-3</v>
      </c>
    </row>
    <row r="101" spans="1:11" x14ac:dyDescent="0.2">
      <c r="A101" s="7">
        <v>40697</v>
      </c>
      <c r="B101" s="6">
        <v>67.430000000000007</v>
      </c>
      <c r="C101" s="6">
        <v>68.050003000000004</v>
      </c>
      <c r="D101" s="6">
        <v>67.360000999999997</v>
      </c>
      <c r="E101" s="6">
        <v>67.529999000000004</v>
      </c>
      <c r="F101" s="6">
        <v>53.481613000000003</v>
      </c>
      <c r="G101" s="4">
        <v>2139800</v>
      </c>
      <c r="H101" s="5">
        <f>Table1[[#This Row],[OPEN]]*Table1[[#This Row],[VOLUME]]</f>
        <v>144286714</v>
      </c>
      <c r="I101" s="6">
        <f t="shared" si="1"/>
        <v>69.033199800000006</v>
      </c>
      <c r="J101" s="2"/>
      <c r="K101" s="8">
        <f t="shared" si="2"/>
        <v>-1.0259474853020145E-2</v>
      </c>
    </row>
    <row r="102" spans="1:11" x14ac:dyDescent="0.2">
      <c r="A102" s="7">
        <v>40700</v>
      </c>
      <c r="B102" s="6">
        <v>67.360000999999997</v>
      </c>
      <c r="C102" s="6">
        <v>67.5</v>
      </c>
      <c r="D102" s="6">
        <v>66.660004000000001</v>
      </c>
      <c r="E102" s="6">
        <v>66.75</v>
      </c>
      <c r="F102" s="6">
        <v>52.863883999999999</v>
      </c>
      <c r="G102" s="4">
        <v>1893100</v>
      </c>
      <c r="H102" s="5">
        <f>Table1[[#This Row],[OPEN]]*Table1[[#This Row],[VOLUME]]</f>
        <v>127519217.89309999</v>
      </c>
      <c r="I102" s="6">
        <f t="shared" si="1"/>
        <v>69.027199740000015</v>
      </c>
      <c r="J102" s="2"/>
      <c r="K102" s="8">
        <f t="shared" si="2"/>
        <v>-1.155040739745905E-2</v>
      </c>
    </row>
    <row r="103" spans="1:11" x14ac:dyDescent="0.2">
      <c r="A103" s="7">
        <v>40701</v>
      </c>
      <c r="B103" s="6">
        <v>67.040001000000004</v>
      </c>
      <c r="C103" s="6">
        <v>67.290001000000004</v>
      </c>
      <c r="D103" s="6">
        <v>66.699996999999996</v>
      </c>
      <c r="E103" s="6">
        <v>66.720000999999996</v>
      </c>
      <c r="F103" s="6">
        <v>52.840133999999999</v>
      </c>
      <c r="G103" s="4">
        <v>1369600</v>
      </c>
      <c r="H103" s="5">
        <f>Table1[[#This Row],[OPEN]]*Table1[[#This Row],[VOLUME]]</f>
        <v>91817985.369599998</v>
      </c>
      <c r="I103" s="6">
        <f t="shared" si="1"/>
        <v>69.011399720000014</v>
      </c>
      <c r="J103" s="2"/>
      <c r="K103" s="8">
        <f t="shared" si="2"/>
        <v>-4.4942322097385468E-4</v>
      </c>
    </row>
    <row r="104" spans="1:11" x14ac:dyDescent="0.2">
      <c r="A104" s="7">
        <v>40702</v>
      </c>
      <c r="B104" s="6">
        <v>66.610000999999997</v>
      </c>
      <c r="C104" s="6">
        <v>66.800003000000004</v>
      </c>
      <c r="D104" s="6">
        <v>66.269997000000004</v>
      </c>
      <c r="E104" s="6">
        <v>66.370002999999997</v>
      </c>
      <c r="F104" s="6">
        <v>52.562939</v>
      </c>
      <c r="G104" s="4">
        <v>1482500</v>
      </c>
      <c r="H104" s="5">
        <f>Table1[[#This Row],[OPEN]]*Table1[[#This Row],[VOLUME]]</f>
        <v>98749326.482500002</v>
      </c>
      <c r="I104" s="6">
        <f t="shared" si="1"/>
        <v>68.982999760000027</v>
      </c>
      <c r="J104" s="2"/>
      <c r="K104" s="8">
        <f t="shared" si="2"/>
        <v>-5.2457733026712861E-3</v>
      </c>
    </row>
    <row r="105" spans="1:11" x14ac:dyDescent="0.2">
      <c r="A105" s="7">
        <v>40703</v>
      </c>
      <c r="B105" s="6">
        <v>66.559997999999993</v>
      </c>
      <c r="C105" s="6">
        <v>67.139999000000003</v>
      </c>
      <c r="D105" s="6">
        <v>66.379997000000003</v>
      </c>
      <c r="E105" s="6">
        <v>66.839995999999999</v>
      </c>
      <c r="F105" s="6">
        <v>52.935169000000002</v>
      </c>
      <c r="G105" s="4">
        <v>1047900</v>
      </c>
      <c r="H105" s="5">
        <f>Table1[[#This Row],[OPEN]]*Table1[[#This Row],[VOLUME]]</f>
        <v>69748221.904199988</v>
      </c>
      <c r="I105" s="6">
        <f t="shared" si="1"/>
        <v>68.959799700000019</v>
      </c>
      <c r="J105" s="2"/>
      <c r="K105" s="8">
        <f t="shared" si="2"/>
        <v>7.0814069422295844E-3</v>
      </c>
    </row>
    <row r="106" spans="1:11" x14ac:dyDescent="0.2">
      <c r="A106" s="7">
        <v>40704</v>
      </c>
      <c r="B106" s="6">
        <v>66.580001999999993</v>
      </c>
      <c r="C106" s="6">
        <v>66.599997999999999</v>
      </c>
      <c r="D106" s="6">
        <v>65.730002999999996</v>
      </c>
      <c r="E106" s="6">
        <v>65.889999000000003</v>
      </c>
      <c r="F106" s="6">
        <v>52.182789</v>
      </c>
      <c r="G106" s="4">
        <v>1743300</v>
      </c>
      <c r="H106" s="5">
        <f>Table1[[#This Row],[OPEN]]*Table1[[#This Row],[VOLUME]]</f>
        <v>116068917.48659998</v>
      </c>
      <c r="I106" s="6">
        <f t="shared" si="1"/>
        <v>68.919799700000027</v>
      </c>
      <c r="J106" s="2"/>
      <c r="K106" s="8">
        <f t="shared" si="2"/>
        <v>-1.421300204745668E-2</v>
      </c>
    </row>
    <row r="107" spans="1:11" x14ac:dyDescent="0.2">
      <c r="A107" s="7">
        <v>40707</v>
      </c>
      <c r="B107" s="6">
        <v>66.010002</v>
      </c>
      <c r="C107" s="6">
        <v>66.25</v>
      </c>
      <c r="D107" s="6">
        <v>65.550003000000004</v>
      </c>
      <c r="E107" s="6">
        <v>65.879997000000003</v>
      </c>
      <c r="F107" s="6">
        <v>52.174869999999999</v>
      </c>
      <c r="G107" s="4">
        <v>2814600</v>
      </c>
      <c r="H107" s="5">
        <f>Table1[[#This Row],[OPEN]]*Table1[[#This Row],[VOLUME]]</f>
        <v>185791751.62920001</v>
      </c>
      <c r="I107" s="6">
        <f t="shared" si="1"/>
        <v>68.865999800000026</v>
      </c>
      <c r="J107" s="2"/>
      <c r="K107" s="8">
        <f t="shared" si="2"/>
        <v>-1.5179845426926963E-4</v>
      </c>
    </row>
    <row r="108" spans="1:11" x14ac:dyDescent="0.2">
      <c r="A108" s="7">
        <v>40708</v>
      </c>
      <c r="B108" s="6">
        <v>66.510002</v>
      </c>
      <c r="C108" s="6">
        <v>67.019997000000004</v>
      </c>
      <c r="D108" s="6">
        <v>66.480002999999996</v>
      </c>
      <c r="E108" s="6">
        <v>66.790001000000004</v>
      </c>
      <c r="F108" s="6">
        <v>52.895556999999997</v>
      </c>
      <c r="G108" s="4">
        <v>1577100</v>
      </c>
      <c r="H108" s="5">
        <f>Table1[[#This Row],[OPEN]]*Table1[[#This Row],[VOLUME]]</f>
        <v>104892924.1542</v>
      </c>
      <c r="I108" s="6">
        <f t="shared" si="1"/>
        <v>68.812599840000019</v>
      </c>
      <c r="J108" s="2"/>
      <c r="K108" s="8">
        <f t="shared" si="2"/>
        <v>1.3813054666653946E-2</v>
      </c>
    </row>
    <row r="109" spans="1:11" x14ac:dyDescent="0.2">
      <c r="A109" s="7">
        <v>40709</v>
      </c>
      <c r="B109" s="6">
        <v>66.25</v>
      </c>
      <c r="C109" s="6">
        <v>66.480002999999996</v>
      </c>
      <c r="D109" s="6">
        <v>65.430000000000007</v>
      </c>
      <c r="E109" s="6">
        <v>65.599997999999999</v>
      </c>
      <c r="F109" s="6">
        <v>51.953116999999999</v>
      </c>
      <c r="G109" s="4">
        <v>3630600</v>
      </c>
      <c r="H109" s="5">
        <f>Table1[[#This Row],[OPEN]]*Table1[[#This Row],[VOLUME]]</f>
        <v>240527250</v>
      </c>
      <c r="I109" s="6">
        <f t="shared" si="1"/>
        <v>68.754599800000008</v>
      </c>
      <c r="J109" s="2"/>
      <c r="K109" s="8">
        <f t="shared" si="2"/>
        <v>-1.7817083128955247E-2</v>
      </c>
    </row>
    <row r="110" spans="1:11" x14ac:dyDescent="0.2">
      <c r="A110" s="7">
        <v>40710</v>
      </c>
      <c r="B110" s="6">
        <v>65.620002999999997</v>
      </c>
      <c r="C110" s="6">
        <v>66.080001999999993</v>
      </c>
      <c r="D110" s="6">
        <v>65.180000000000007</v>
      </c>
      <c r="E110" s="6">
        <v>65.709998999999996</v>
      </c>
      <c r="F110" s="6">
        <v>52.040233999999998</v>
      </c>
      <c r="G110" s="4">
        <v>3040000</v>
      </c>
      <c r="H110" s="5">
        <f>Table1[[#This Row],[OPEN]]*Table1[[#This Row],[VOLUME]]</f>
        <v>199484809.12</v>
      </c>
      <c r="I110" s="6">
        <f t="shared" si="1"/>
        <v>68.686799820000005</v>
      </c>
      <c r="J110" s="2"/>
      <c r="K110" s="8">
        <f t="shared" si="2"/>
        <v>1.6768445633184026E-3</v>
      </c>
    </row>
    <row r="111" spans="1:11" x14ac:dyDescent="0.2">
      <c r="A111" s="7">
        <v>40711</v>
      </c>
      <c r="B111" s="6">
        <v>66.360000999999997</v>
      </c>
      <c r="C111" s="6">
        <v>66.379997000000003</v>
      </c>
      <c r="D111" s="6">
        <v>65.690002000000007</v>
      </c>
      <c r="E111" s="6">
        <v>65.919998000000007</v>
      </c>
      <c r="F111" s="6">
        <v>52.206553999999997</v>
      </c>
      <c r="G111" s="4">
        <v>5544400</v>
      </c>
      <c r="H111" s="5">
        <f>Table1[[#This Row],[OPEN]]*Table1[[#This Row],[VOLUME]]</f>
        <v>367926389.54439998</v>
      </c>
      <c r="I111" s="6">
        <f t="shared" si="1"/>
        <v>68.624599820000014</v>
      </c>
      <c r="J111" s="2"/>
      <c r="K111" s="8">
        <f t="shared" si="2"/>
        <v>3.1958454298561811E-3</v>
      </c>
    </row>
    <row r="112" spans="1:11" x14ac:dyDescent="0.2">
      <c r="A112" s="7">
        <v>40714</v>
      </c>
      <c r="B112" s="6">
        <v>65.720000999999996</v>
      </c>
      <c r="C112" s="6">
        <v>66.379997000000003</v>
      </c>
      <c r="D112" s="6">
        <v>65.669998000000007</v>
      </c>
      <c r="E112" s="6">
        <v>66.230002999999996</v>
      </c>
      <c r="F112" s="6">
        <v>52.452057000000003</v>
      </c>
      <c r="G112" s="4">
        <v>3463200</v>
      </c>
      <c r="H112" s="5">
        <f>Table1[[#This Row],[OPEN]]*Table1[[#This Row],[VOLUME]]</f>
        <v>227601507.46319997</v>
      </c>
      <c r="I112" s="6">
        <f t="shared" si="1"/>
        <v>68.554999900000013</v>
      </c>
      <c r="J112" s="2"/>
      <c r="K112" s="8">
        <f t="shared" si="2"/>
        <v>4.7027458951074408E-3</v>
      </c>
    </row>
    <row r="113" spans="1:11" x14ac:dyDescent="0.2">
      <c r="A113" s="7">
        <v>40715</v>
      </c>
      <c r="B113" s="6">
        <v>66.569999999999993</v>
      </c>
      <c r="C113" s="6">
        <v>67.339995999999999</v>
      </c>
      <c r="D113" s="6">
        <v>66.510002</v>
      </c>
      <c r="E113" s="6">
        <v>67.239998</v>
      </c>
      <c r="F113" s="6">
        <v>53.251938000000003</v>
      </c>
      <c r="G113" s="4">
        <v>1916700</v>
      </c>
      <c r="H113" s="5">
        <f>Table1[[#This Row],[OPEN]]*Table1[[#This Row],[VOLUME]]</f>
        <v>127594718.99999999</v>
      </c>
      <c r="I113" s="6">
        <f t="shared" si="1"/>
        <v>68.498599920000018</v>
      </c>
      <c r="J113" s="2"/>
      <c r="K113" s="8">
        <f t="shared" si="2"/>
        <v>1.524981057301189E-2</v>
      </c>
    </row>
    <row r="114" spans="1:11" x14ac:dyDescent="0.2">
      <c r="A114" s="7">
        <v>40716</v>
      </c>
      <c r="B114" s="6">
        <v>67.080001999999993</v>
      </c>
      <c r="C114" s="6">
        <v>67.459998999999996</v>
      </c>
      <c r="D114" s="6">
        <v>66.839995999999999</v>
      </c>
      <c r="E114" s="6">
        <v>66.870002999999997</v>
      </c>
      <c r="F114" s="6">
        <v>52.958922999999999</v>
      </c>
      <c r="G114" s="4">
        <v>1946600</v>
      </c>
      <c r="H114" s="5">
        <f>Table1[[#This Row],[OPEN]]*Table1[[#This Row],[VOLUME]]</f>
        <v>130577931.89319998</v>
      </c>
      <c r="I114" s="6">
        <f t="shared" si="1"/>
        <v>68.461800000000011</v>
      </c>
      <c r="J114" s="2"/>
      <c r="K114" s="8">
        <f t="shared" si="2"/>
        <v>-5.5026027811601042E-3</v>
      </c>
    </row>
    <row r="115" spans="1:11" x14ac:dyDescent="0.2">
      <c r="A115" s="7">
        <v>40717</v>
      </c>
      <c r="B115" s="6">
        <v>66.059997999999993</v>
      </c>
      <c r="C115" s="6">
        <v>66.769997000000004</v>
      </c>
      <c r="D115" s="6">
        <v>65.599997999999999</v>
      </c>
      <c r="E115" s="6">
        <v>66.760002</v>
      </c>
      <c r="F115" s="6">
        <v>52.871788000000002</v>
      </c>
      <c r="G115" s="4">
        <v>2929500</v>
      </c>
      <c r="H115" s="5">
        <f>Table1[[#This Row],[OPEN]]*Table1[[#This Row],[VOLUME]]</f>
        <v>193522764.14099997</v>
      </c>
      <c r="I115" s="6">
        <f t="shared" si="1"/>
        <v>68.419999920000009</v>
      </c>
      <c r="J115" s="2"/>
      <c r="K115" s="8">
        <f t="shared" si="2"/>
        <v>-1.6449976830418267E-3</v>
      </c>
    </row>
    <row r="116" spans="1:11" x14ac:dyDescent="0.2">
      <c r="A116" s="7">
        <v>40718</v>
      </c>
      <c r="B116" s="6">
        <v>66.5</v>
      </c>
      <c r="C116" s="6">
        <v>66.519997000000004</v>
      </c>
      <c r="D116" s="6">
        <v>65.629997000000003</v>
      </c>
      <c r="E116" s="6">
        <v>65.720000999999996</v>
      </c>
      <c r="F116" s="6">
        <v>52.269736999999999</v>
      </c>
      <c r="G116" s="4">
        <v>1942200</v>
      </c>
      <c r="H116" s="5">
        <f>Table1[[#This Row],[OPEN]]*Table1[[#This Row],[VOLUME]]</f>
        <v>129156300</v>
      </c>
      <c r="I116" s="6">
        <f t="shared" ref="I116:I179" si="3">AVERAGE(B67:B116)</f>
        <v>68.383599920000009</v>
      </c>
      <c r="J116" s="2"/>
      <c r="K116" s="8">
        <f t="shared" si="2"/>
        <v>-1.5578205045590043E-2</v>
      </c>
    </row>
    <row r="117" spans="1:11" x14ac:dyDescent="0.2">
      <c r="A117" s="7">
        <v>40721</v>
      </c>
      <c r="B117" s="6">
        <v>65.75</v>
      </c>
      <c r="C117" s="6">
        <v>66.529999000000004</v>
      </c>
      <c r="D117" s="6">
        <v>65.610000999999997</v>
      </c>
      <c r="E117" s="6">
        <v>66.279999000000004</v>
      </c>
      <c r="F117" s="6">
        <v>52.715125999999998</v>
      </c>
      <c r="G117" s="4">
        <v>1569800</v>
      </c>
      <c r="H117" s="5">
        <f>Table1[[#This Row],[OPEN]]*Table1[[#This Row],[VOLUME]]</f>
        <v>103214350</v>
      </c>
      <c r="I117" s="6">
        <f t="shared" si="3"/>
        <v>68.345799939999992</v>
      </c>
      <c r="J117" s="2"/>
      <c r="K117" s="8">
        <f t="shared" si="2"/>
        <v>8.5209676122799394E-3</v>
      </c>
    </row>
    <row r="118" spans="1:11" x14ac:dyDescent="0.2">
      <c r="A118" s="7">
        <v>40722</v>
      </c>
      <c r="B118" s="6">
        <v>66.569999999999993</v>
      </c>
      <c r="C118" s="6">
        <v>67.199996999999996</v>
      </c>
      <c r="D118" s="6">
        <v>66.470000999999996</v>
      </c>
      <c r="E118" s="6">
        <v>67.199996999999996</v>
      </c>
      <c r="F118" s="6">
        <v>53.446831000000003</v>
      </c>
      <c r="G118" s="4">
        <v>1814100</v>
      </c>
      <c r="H118" s="5">
        <f>Table1[[#This Row],[OPEN]]*Table1[[#This Row],[VOLUME]]</f>
        <v>120764636.99999999</v>
      </c>
      <c r="I118" s="6">
        <f t="shared" si="3"/>
        <v>68.312599879999993</v>
      </c>
      <c r="J118" s="2"/>
      <c r="K118" s="8">
        <f t="shared" si="2"/>
        <v>1.3880476974660105E-2</v>
      </c>
    </row>
    <row r="119" spans="1:11" x14ac:dyDescent="0.2">
      <c r="A119" s="7">
        <v>40723</v>
      </c>
      <c r="B119" s="6">
        <v>67.449996999999996</v>
      </c>
      <c r="C119" s="6">
        <v>67.870002999999997</v>
      </c>
      <c r="D119" s="6">
        <v>67.220000999999996</v>
      </c>
      <c r="E119" s="6">
        <v>67.790001000000004</v>
      </c>
      <c r="F119" s="6">
        <v>53.916080000000001</v>
      </c>
      <c r="G119" s="4">
        <v>2576800</v>
      </c>
      <c r="H119" s="5">
        <f>Table1[[#This Row],[OPEN]]*Table1[[#This Row],[VOLUME]]</f>
        <v>173805152.2696</v>
      </c>
      <c r="I119" s="6">
        <f t="shared" si="3"/>
        <v>68.309399800000008</v>
      </c>
      <c r="J119" s="2"/>
      <c r="K119" s="8">
        <f t="shared" si="2"/>
        <v>8.7798218205279444E-3</v>
      </c>
    </row>
    <row r="120" spans="1:11" x14ac:dyDescent="0.2">
      <c r="A120" s="7">
        <v>40724</v>
      </c>
      <c r="B120" s="6">
        <v>67.980002999999996</v>
      </c>
      <c r="C120" s="6">
        <v>68.489998</v>
      </c>
      <c r="D120" s="6">
        <v>67.900002000000001</v>
      </c>
      <c r="E120" s="6">
        <v>68.400002000000001</v>
      </c>
      <c r="F120" s="6">
        <v>54.401240999999999</v>
      </c>
      <c r="G120" s="4">
        <v>1973000</v>
      </c>
      <c r="H120" s="5">
        <f>Table1[[#This Row],[OPEN]]*Table1[[#This Row],[VOLUME]]</f>
        <v>134124545.919</v>
      </c>
      <c r="I120" s="6">
        <f t="shared" si="3"/>
        <v>68.31399986000001</v>
      </c>
      <c r="J120" s="2"/>
      <c r="K120" s="8">
        <f t="shared" si="2"/>
        <v>8.9983919604899043E-3</v>
      </c>
    </row>
    <row r="121" spans="1:11" x14ac:dyDescent="0.2">
      <c r="A121" s="7">
        <v>40725</v>
      </c>
      <c r="B121" s="6">
        <v>68.430000000000007</v>
      </c>
      <c r="C121" s="6">
        <v>69.470000999999996</v>
      </c>
      <c r="D121" s="6">
        <v>68.279999000000004</v>
      </c>
      <c r="E121" s="6">
        <v>69.379997000000003</v>
      </c>
      <c r="F121" s="6">
        <v>55.180678999999998</v>
      </c>
      <c r="G121" s="4">
        <v>2021300</v>
      </c>
      <c r="H121" s="5">
        <f>Table1[[#This Row],[OPEN]]*Table1[[#This Row],[VOLUME]]</f>
        <v>138317559</v>
      </c>
      <c r="I121" s="6">
        <f t="shared" si="3"/>
        <v>68.305999820000011</v>
      </c>
      <c r="J121" s="2"/>
      <c r="K121" s="8">
        <f t="shared" si="2"/>
        <v>1.4327411861771555E-2</v>
      </c>
    </row>
    <row r="122" spans="1:11" x14ac:dyDescent="0.2">
      <c r="A122" s="7">
        <v>40729</v>
      </c>
      <c r="B122" s="6">
        <v>69.349997999999999</v>
      </c>
      <c r="C122" s="6">
        <v>69.529999000000004</v>
      </c>
      <c r="D122" s="6">
        <v>69.160004000000001</v>
      </c>
      <c r="E122" s="6">
        <v>69.370002999999997</v>
      </c>
      <c r="F122" s="6">
        <v>55.172736999999998</v>
      </c>
      <c r="G122" s="4">
        <v>2259400</v>
      </c>
      <c r="H122" s="5">
        <f>Table1[[#This Row],[OPEN]]*Table1[[#This Row],[VOLUME]]</f>
        <v>156689385.48120001</v>
      </c>
      <c r="I122" s="6">
        <f t="shared" si="3"/>
        <v>68.307999780000017</v>
      </c>
      <c r="J122" s="2"/>
      <c r="K122" s="8">
        <f t="shared" si="2"/>
        <v>-1.4404728210071216E-4</v>
      </c>
    </row>
    <row r="123" spans="1:11" x14ac:dyDescent="0.2">
      <c r="A123" s="7">
        <v>40730</v>
      </c>
      <c r="B123" s="6">
        <v>69.209998999999996</v>
      </c>
      <c r="C123" s="6">
        <v>69.599997999999999</v>
      </c>
      <c r="D123" s="6">
        <v>69.029999000000004</v>
      </c>
      <c r="E123" s="6">
        <v>69.510002</v>
      </c>
      <c r="F123" s="6">
        <v>55.284084</v>
      </c>
      <c r="G123" s="4">
        <v>1753600</v>
      </c>
      <c r="H123" s="5">
        <f>Table1[[#This Row],[OPEN]]*Table1[[#This Row],[VOLUME]]</f>
        <v>121366654.2464</v>
      </c>
      <c r="I123" s="6">
        <f t="shared" si="3"/>
        <v>68.305999800000023</v>
      </c>
      <c r="J123" s="2"/>
      <c r="K123" s="8">
        <f t="shared" si="2"/>
        <v>2.0181489685102694E-3</v>
      </c>
    </row>
    <row r="124" spans="1:11" x14ac:dyDescent="0.2">
      <c r="A124" s="7">
        <v>40731</v>
      </c>
      <c r="B124" s="6">
        <v>70.150002000000001</v>
      </c>
      <c r="C124" s="6">
        <v>70.419998000000007</v>
      </c>
      <c r="D124" s="6">
        <v>69.989998</v>
      </c>
      <c r="E124" s="6">
        <v>70.260002</v>
      </c>
      <c r="F124" s="6">
        <v>55.880580999999999</v>
      </c>
      <c r="G124" s="4">
        <v>1558900</v>
      </c>
      <c r="H124" s="5">
        <f>Table1[[#This Row],[OPEN]]*Table1[[#This Row],[VOLUME]]</f>
        <v>109356838.1178</v>
      </c>
      <c r="I124" s="6">
        <f t="shared" si="3"/>
        <v>68.318999840000018</v>
      </c>
      <c r="J124" s="2"/>
      <c r="K124" s="8">
        <f t="shared" si="2"/>
        <v>1.0789814104738449E-2</v>
      </c>
    </row>
    <row r="125" spans="1:11" x14ac:dyDescent="0.2">
      <c r="A125" s="7">
        <v>40732</v>
      </c>
      <c r="B125" s="6">
        <v>69.5</v>
      </c>
      <c r="C125" s="6">
        <v>69.779999000000004</v>
      </c>
      <c r="D125" s="6">
        <v>69.209998999999996</v>
      </c>
      <c r="E125" s="6">
        <v>69.760002</v>
      </c>
      <c r="F125" s="6">
        <v>55.482906</v>
      </c>
      <c r="G125" s="4">
        <v>1598100</v>
      </c>
      <c r="H125" s="5">
        <f>Table1[[#This Row],[OPEN]]*Table1[[#This Row],[VOLUME]]</f>
        <v>111067950</v>
      </c>
      <c r="I125" s="6">
        <f t="shared" si="3"/>
        <v>68.308999840000027</v>
      </c>
      <c r="J125" s="2"/>
      <c r="K125" s="8">
        <f t="shared" si="2"/>
        <v>-7.116424505652641E-3</v>
      </c>
    </row>
    <row r="126" spans="1:11" x14ac:dyDescent="0.2">
      <c r="A126" s="7">
        <v>40735</v>
      </c>
      <c r="B126" s="6">
        <v>68.879997000000003</v>
      </c>
      <c r="C126" s="6">
        <v>69.139999000000003</v>
      </c>
      <c r="D126" s="6">
        <v>68.290001000000004</v>
      </c>
      <c r="E126" s="6">
        <v>68.470000999999996</v>
      </c>
      <c r="F126" s="6">
        <v>54.456921000000001</v>
      </c>
      <c r="G126" s="4">
        <v>1961300</v>
      </c>
      <c r="H126" s="5">
        <f>Table1[[#This Row],[OPEN]]*Table1[[#This Row],[VOLUME]]</f>
        <v>135094338.11610001</v>
      </c>
      <c r="I126" s="6">
        <f t="shared" si="3"/>
        <v>68.281399740000026</v>
      </c>
      <c r="J126" s="2"/>
      <c r="K126" s="8">
        <f t="shared" si="2"/>
        <v>-1.8491986281766515E-2</v>
      </c>
    </row>
    <row r="127" spans="1:11" x14ac:dyDescent="0.2">
      <c r="A127" s="7">
        <v>40736</v>
      </c>
      <c r="B127" s="6">
        <v>68.239998</v>
      </c>
      <c r="C127" s="6">
        <v>68.839995999999999</v>
      </c>
      <c r="D127" s="6">
        <v>68.099997999999999</v>
      </c>
      <c r="E127" s="6">
        <v>68.169998000000007</v>
      </c>
      <c r="F127" s="6">
        <v>54.218304000000003</v>
      </c>
      <c r="G127" s="4">
        <v>2108900</v>
      </c>
      <c r="H127" s="5">
        <f>Table1[[#This Row],[OPEN]]*Table1[[#This Row],[VOLUME]]</f>
        <v>143911331.78220001</v>
      </c>
      <c r="I127" s="6">
        <f t="shared" si="3"/>
        <v>68.234599660000015</v>
      </c>
      <c r="J127" s="2"/>
      <c r="K127" s="8">
        <f t="shared" si="2"/>
        <v>-4.3815246913753159E-3</v>
      </c>
    </row>
    <row r="128" spans="1:11" x14ac:dyDescent="0.2">
      <c r="A128" s="7">
        <v>40737</v>
      </c>
      <c r="B128" s="6">
        <v>68.519997000000004</v>
      </c>
      <c r="C128" s="6">
        <v>69.120002999999997</v>
      </c>
      <c r="D128" s="6">
        <v>68.25</v>
      </c>
      <c r="E128" s="6">
        <v>68.430000000000007</v>
      </c>
      <c r="F128" s="6">
        <v>54.425114000000001</v>
      </c>
      <c r="G128" s="4">
        <v>1904000</v>
      </c>
      <c r="H128" s="5">
        <f>Table1[[#This Row],[OPEN]]*Table1[[#This Row],[VOLUME]]</f>
        <v>130462074.288</v>
      </c>
      <c r="I128" s="6">
        <f t="shared" si="3"/>
        <v>68.184199580000026</v>
      </c>
      <c r="J128" s="2"/>
      <c r="K128" s="8">
        <f t="shared" si="2"/>
        <v>3.8140238760164813E-3</v>
      </c>
    </row>
    <row r="129" spans="1:11" x14ac:dyDescent="0.2">
      <c r="A129" s="7">
        <v>40738</v>
      </c>
      <c r="B129" s="6">
        <v>68.589995999999999</v>
      </c>
      <c r="C129" s="6">
        <v>68.889999000000003</v>
      </c>
      <c r="D129" s="6">
        <v>67.720000999999996</v>
      </c>
      <c r="E129" s="6">
        <v>67.849997999999999</v>
      </c>
      <c r="F129" s="6">
        <v>53.963794999999998</v>
      </c>
      <c r="G129" s="4">
        <v>2059600</v>
      </c>
      <c r="H129" s="5">
        <f>Table1[[#This Row],[OPEN]]*Table1[[#This Row],[VOLUME]]</f>
        <v>141267955.76159999</v>
      </c>
      <c r="I129" s="6">
        <f t="shared" si="3"/>
        <v>68.14739950000002</v>
      </c>
      <c r="J129" s="2"/>
      <c r="K129" s="8">
        <f t="shared" si="2"/>
        <v>-8.4758439281018561E-3</v>
      </c>
    </row>
    <row r="130" spans="1:11" x14ac:dyDescent="0.2">
      <c r="A130" s="7">
        <v>40739</v>
      </c>
      <c r="B130" s="6">
        <v>68.169998000000007</v>
      </c>
      <c r="C130" s="6">
        <v>68.309997999999993</v>
      </c>
      <c r="D130" s="6">
        <v>67.769997000000004</v>
      </c>
      <c r="E130" s="6">
        <v>68.279999000000004</v>
      </c>
      <c r="F130" s="6">
        <v>54.305819999999997</v>
      </c>
      <c r="G130" s="4">
        <v>4489000</v>
      </c>
      <c r="H130" s="5">
        <f>Table1[[#This Row],[OPEN]]*Table1[[#This Row],[VOLUME]]</f>
        <v>306015121.02200001</v>
      </c>
      <c r="I130" s="6">
        <f t="shared" si="3"/>
        <v>68.107199460000018</v>
      </c>
      <c r="J130" s="2"/>
      <c r="K130" s="8">
        <f t="shared" si="2"/>
        <v>6.3375241366994128E-3</v>
      </c>
    </row>
    <row r="131" spans="1:11" x14ac:dyDescent="0.2">
      <c r="A131" s="7">
        <v>40742</v>
      </c>
      <c r="B131" s="6">
        <v>67.970000999999996</v>
      </c>
      <c r="C131" s="6">
        <v>68.040001000000004</v>
      </c>
      <c r="D131" s="6">
        <v>67.139999000000003</v>
      </c>
      <c r="E131" s="6">
        <v>67.650002000000001</v>
      </c>
      <c r="F131" s="6">
        <v>53.804732999999999</v>
      </c>
      <c r="G131" s="4">
        <v>4783200</v>
      </c>
      <c r="H131" s="5">
        <f>Table1[[#This Row],[OPEN]]*Table1[[#This Row],[VOLUME]]</f>
        <v>325114108.78319997</v>
      </c>
      <c r="I131" s="6">
        <f t="shared" si="3"/>
        <v>68.081199540000028</v>
      </c>
      <c r="J131" s="2"/>
      <c r="K131" s="8">
        <f t="shared" si="2"/>
        <v>-9.2266697309120183E-3</v>
      </c>
    </row>
    <row r="132" spans="1:11" x14ac:dyDescent="0.2">
      <c r="A132" s="7">
        <v>40743</v>
      </c>
      <c r="B132" s="6">
        <v>68.029999000000004</v>
      </c>
      <c r="C132" s="6">
        <v>68.839995999999999</v>
      </c>
      <c r="D132" s="6">
        <v>68.029999000000004</v>
      </c>
      <c r="E132" s="6">
        <v>68.790001000000004</v>
      </c>
      <c r="F132" s="6">
        <v>54.711436999999997</v>
      </c>
      <c r="G132" s="4">
        <v>1841300</v>
      </c>
      <c r="H132" s="5">
        <f>Table1[[#This Row],[OPEN]]*Table1[[#This Row],[VOLUME]]</f>
        <v>125263637.1587</v>
      </c>
      <c r="I132" s="6">
        <f t="shared" si="3"/>
        <v>68.045999500000022</v>
      </c>
      <c r="J132" s="2"/>
      <c r="K132" s="8">
        <f t="shared" ref="K132:K195" si="4">(E132/E131)-1</f>
        <v>1.6851425961524669E-2</v>
      </c>
    </row>
    <row r="133" spans="1:11" x14ac:dyDescent="0.2">
      <c r="A133" s="7">
        <v>40744</v>
      </c>
      <c r="B133" s="6">
        <v>68.980002999999996</v>
      </c>
      <c r="C133" s="6">
        <v>69</v>
      </c>
      <c r="D133" s="6">
        <v>68.580001999999993</v>
      </c>
      <c r="E133" s="6">
        <v>68.75</v>
      </c>
      <c r="F133" s="6">
        <v>54.679600000000001</v>
      </c>
      <c r="G133" s="4">
        <v>1390000</v>
      </c>
      <c r="H133" s="5">
        <f>Table1[[#This Row],[OPEN]]*Table1[[#This Row],[VOLUME]]</f>
        <v>95882204.170000002</v>
      </c>
      <c r="I133" s="6">
        <f t="shared" si="3"/>
        <v>68.035599560000009</v>
      </c>
      <c r="J133" s="2"/>
      <c r="K133" s="8">
        <f t="shared" si="4"/>
        <v>-5.8149439480315035E-4</v>
      </c>
    </row>
    <row r="134" spans="1:11" x14ac:dyDescent="0.2">
      <c r="A134" s="7">
        <v>40745</v>
      </c>
      <c r="B134" s="6">
        <v>69.080001999999993</v>
      </c>
      <c r="C134" s="6">
        <v>69.779999000000004</v>
      </c>
      <c r="D134" s="6">
        <v>68.959998999999996</v>
      </c>
      <c r="E134" s="6">
        <v>69.589995999999999</v>
      </c>
      <c r="F134" s="6">
        <v>55.347690999999998</v>
      </c>
      <c r="G134" s="4">
        <v>2111200</v>
      </c>
      <c r="H134" s="5">
        <f>Table1[[#This Row],[OPEN]]*Table1[[#This Row],[VOLUME]]</f>
        <v>145841700.22239998</v>
      </c>
      <c r="I134" s="6">
        <f t="shared" si="3"/>
        <v>68.016799660000018</v>
      </c>
      <c r="J134" s="2"/>
      <c r="K134" s="8">
        <f t="shared" si="4"/>
        <v>1.2218123636363654E-2</v>
      </c>
    </row>
    <row r="135" spans="1:11" x14ac:dyDescent="0.2">
      <c r="A135" s="7">
        <v>40746</v>
      </c>
      <c r="B135" s="6">
        <v>69.599997999999999</v>
      </c>
      <c r="C135" s="6">
        <v>69.769997000000004</v>
      </c>
      <c r="D135" s="6">
        <v>69.25</v>
      </c>
      <c r="E135" s="6">
        <v>69.709998999999996</v>
      </c>
      <c r="F135" s="6">
        <v>55.443134000000001</v>
      </c>
      <c r="G135" s="4">
        <v>1162700</v>
      </c>
      <c r="H135" s="5">
        <f>Table1[[#This Row],[OPEN]]*Table1[[#This Row],[VOLUME]]</f>
        <v>80923917.674600005</v>
      </c>
      <c r="I135" s="6">
        <f t="shared" si="3"/>
        <v>68.001799660000003</v>
      </c>
      <c r="J135" s="2"/>
      <c r="K135" s="8">
        <f t="shared" si="4"/>
        <v>1.7244288963602639E-3</v>
      </c>
    </row>
    <row r="136" spans="1:11" x14ac:dyDescent="0.2">
      <c r="A136" s="7">
        <v>40749</v>
      </c>
      <c r="B136" s="6">
        <v>69</v>
      </c>
      <c r="C136" s="6">
        <v>69.629997000000003</v>
      </c>
      <c r="D136" s="6">
        <v>68.910004000000001</v>
      </c>
      <c r="E136" s="6">
        <v>69.260002</v>
      </c>
      <c r="F136" s="6">
        <v>55.085231999999998</v>
      </c>
      <c r="G136" s="4">
        <v>3126000</v>
      </c>
      <c r="H136" s="5">
        <f>Table1[[#This Row],[OPEN]]*Table1[[#This Row],[VOLUME]]</f>
        <v>215694000</v>
      </c>
      <c r="I136" s="6">
        <f t="shared" si="3"/>
        <v>67.992399640000016</v>
      </c>
      <c r="J136" s="2"/>
      <c r="K136" s="8">
        <f t="shared" si="4"/>
        <v>-6.4552719330837061E-3</v>
      </c>
    </row>
    <row r="137" spans="1:11" x14ac:dyDescent="0.2">
      <c r="A137" s="7">
        <v>40750</v>
      </c>
      <c r="B137" s="6">
        <v>69.220000999999996</v>
      </c>
      <c r="C137" s="6">
        <v>69.300003000000004</v>
      </c>
      <c r="D137" s="6">
        <v>68.819999999999993</v>
      </c>
      <c r="E137" s="6">
        <v>68.970000999999996</v>
      </c>
      <c r="F137" s="6">
        <v>54.854588</v>
      </c>
      <c r="G137" s="4">
        <v>1500300</v>
      </c>
      <c r="H137" s="5">
        <f>Table1[[#This Row],[OPEN]]*Table1[[#This Row],[VOLUME]]</f>
        <v>103850767.50029999</v>
      </c>
      <c r="I137" s="6">
        <f t="shared" si="3"/>
        <v>67.975599700000004</v>
      </c>
      <c r="J137" s="2"/>
      <c r="K137" s="8">
        <f t="shared" si="4"/>
        <v>-4.187135310796064E-3</v>
      </c>
    </row>
    <row r="138" spans="1:11" x14ac:dyDescent="0.2">
      <c r="A138" s="7">
        <v>40751</v>
      </c>
      <c r="B138" s="6">
        <v>68.559997999999993</v>
      </c>
      <c r="C138" s="6">
        <v>68.589995999999999</v>
      </c>
      <c r="D138" s="6">
        <v>67.379997000000003</v>
      </c>
      <c r="E138" s="6">
        <v>67.449996999999996</v>
      </c>
      <c r="F138" s="6">
        <v>53.645671999999998</v>
      </c>
      <c r="G138" s="4">
        <v>2134000</v>
      </c>
      <c r="H138" s="5">
        <f>Table1[[#This Row],[OPEN]]*Table1[[#This Row],[VOLUME]]</f>
        <v>146307035.73199999</v>
      </c>
      <c r="I138" s="6">
        <f t="shared" si="3"/>
        <v>67.96499974000001</v>
      </c>
      <c r="J138" s="2"/>
      <c r="K138" s="8">
        <f t="shared" si="4"/>
        <v>-2.2038625169803927E-2</v>
      </c>
    </row>
    <row r="139" spans="1:11" x14ac:dyDescent="0.2">
      <c r="A139" s="7">
        <v>40752</v>
      </c>
      <c r="B139" s="6">
        <v>67.430000000000007</v>
      </c>
      <c r="C139" s="6">
        <v>68.080001999999993</v>
      </c>
      <c r="D139" s="6">
        <v>67.139999000000003</v>
      </c>
      <c r="E139" s="6">
        <v>67.220000999999996</v>
      </c>
      <c r="F139" s="6">
        <v>53.462741999999999</v>
      </c>
      <c r="G139" s="4">
        <v>2786000</v>
      </c>
      <c r="H139" s="5">
        <f>Table1[[#This Row],[OPEN]]*Table1[[#This Row],[VOLUME]]</f>
        <v>187859980.00000003</v>
      </c>
      <c r="I139" s="6">
        <f t="shared" si="3"/>
        <v>67.942399780000002</v>
      </c>
      <c r="J139" s="2"/>
      <c r="K139" s="8">
        <f t="shared" si="4"/>
        <v>-3.4098741323888015E-3</v>
      </c>
    </row>
    <row r="140" spans="1:11" x14ac:dyDescent="0.2">
      <c r="A140" s="7">
        <v>40753</v>
      </c>
      <c r="B140" s="6">
        <v>66.569999999999993</v>
      </c>
      <c r="C140" s="6">
        <v>67.430000000000007</v>
      </c>
      <c r="D140" s="6">
        <v>66.220000999999996</v>
      </c>
      <c r="E140" s="6">
        <v>66.849997999999999</v>
      </c>
      <c r="F140" s="6">
        <v>53.168461000000001</v>
      </c>
      <c r="G140" s="4">
        <v>5091800</v>
      </c>
      <c r="H140" s="5">
        <f>Table1[[#This Row],[OPEN]]*Table1[[#This Row],[VOLUME]]</f>
        <v>338961125.99999994</v>
      </c>
      <c r="I140" s="6">
        <f t="shared" si="3"/>
        <v>67.896199839999994</v>
      </c>
      <c r="J140" s="2"/>
      <c r="K140" s="8">
        <f t="shared" si="4"/>
        <v>-5.5043587398934113E-3</v>
      </c>
    </row>
    <row r="141" spans="1:11" x14ac:dyDescent="0.2">
      <c r="A141" s="7">
        <v>40756</v>
      </c>
      <c r="B141" s="6">
        <v>67.660004000000001</v>
      </c>
      <c r="C141" s="6">
        <v>67.760002</v>
      </c>
      <c r="D141" s="6">
        <v>65.930000000000007</v>
      </c>
      <c r="E141" s="6">
        <v>66.550003000000004</v>
      </c>
      <c r="F141" s="6">
        <v>52.929878000000002</v>
      </c>
      <c r="G141" s="4">
        <v>5148500</v>
      </c>
      <c r="H141" s="5">
        <f>Table1[[#This Row],[OPEN]]*Table1[[#This Row],[VOLUME]]</f>
        <v>348347530.59399998</v>
      </c>
      <c r="I141" s="6">
        <f t="shared" si="3"/>
        <v>67.854399920000006</v>
      </c>
      <c r="J141" s="2"/>
      <c r="K141" s="8">
        <f t="shared" si="4"/>
        <v>-4.4875842778633324E-3</v>
      </c>
    </row>
    <row r="142" spans="1:11" x14ac:dyDescent="0.2">
      <c r="A142" s="7">
        <v>40757</v>
      </c>
      <c r="B142" s="6">
        <v>66.120002999999997</v>
      </c>
      <c r="C142" s="6">
        <v>66.480002999999996</v>
      </c>
      <c r="D142" s="6">
        <v>64.790001000000004</v>
      </c>
      <c r="E142" s="6">
        <v>64.790001000000004</v>
      </c>
      <c r="F142" s="6">
        <v>51.530074999999997</v>
      </c>
      <c r="G142" s="4">
        <v>3528500</v>
      </c>
      <c r="H142" s="5">
        <f>Table1[[#This Row],[OPEN]]*Table1[[#This Row],[VOLUME]]</f>
        <v>233304430.5855</v>
      </c>
      <c r="I142" s="6">
        <f t="shared" si="3"/>
        <v>67.787599999999998</v>
      </c>
      <c r="J142" s="2"/>
      <c r="K142" s="8">
        <f t="shared" si="4"/>
        <v>-2.6446309852157346E-2</v>
      </c>
    </row>
    <row r="143" spans="1:11" x14ac:dyDescent="0.2">
      <c r="A143" s="7">
        <v>40758</v>
      </c>
      <c r="B143" s="6">
        <v>64.839995999999999</v>
      </c>
      <c r="C143" s="6">
        <v>65.209998999999996</v>
      </c>
      <c r="D143" s="6">
        <v>63.669998</v>
      </c>
      <c r="E143" s="6">
        <v>65.150002000000001</v>
      </c>
      <c r="F143" s="6">
        <v>51.816386999999999</v>
      </c>
      <c r="G143" s="4">
        <v>5828400</v>
      </c>
      <c r="H143" s="5">
        <f>Table1[[#This Row],[OPEN]]*Table1[[#This Row],[VOLUME]]</f>
        <v>377913432.6864</v>
      </c>
      <c r="I143" s="6">
        <f t="shared" si="3"/>
        <v>67.719399920000001</v>
      </c>
      <c r="J143" s="2"/>
      <c r="K143" s="8">
        <f t="shared" si="4"/>
        <v>5.5564283754216959E-3</v>
      </c>
    </row>
    <row r="144" spans="1:11" x14ac:dyDescent="0.2">
      <c r="A144" s="7">
        <v>40759</v>
      </c>
      <c r="B144" s="6">
        <v>64.260002</v>
      </c>
      <c r="C144" s="6">
        <v>64.279999000000004</v>
      </c>
      <c r="D144" s="6">
        <v>61.84</v>
      </c>
      <c r="E144" s="6">
        <v>61.880001</v>
      </c>
      <c r="F144" s="6">
        <v>49.215637000000001</v>
      </c>
      <c r="G144" s="4">
        <v>7792400</v>
      </c>
      <c r="H144" s="5">
        <f>Table1[[#This Row],[OPEN]]*Table1[[#This Row],[VOLUME]]</f>
        <v>500739639.5848</v>
      </c>
      <c r="I144" s="6">
        <f t="shared" si="3"/>
        <v>67.635199940000007</v>
      </c>
      <c r="J144" s="2"/>
      <c r="K144" s="8">
        <f t="shared" si="4"/>
        <v>-5.0191878735475703E-2</v>
      </c>
    </row>
    <row r="145" spans="1:11" x14ac:dyDescent="0.2">
      <c r="A145" s="7">
        <v>40760</v>
      </c>
      <c r="B145" s="6">
        <v>62.66</v>
      </c>
      <c r="C145" s="6">
        <v>62.82</v>
      </c>
      <c r="D145" s="6">
        <v>60</v>
      </c>
      <c r="E145" s="6">
        <v>61.619999</v>
      </c>
      <c r="F145" s="6">
        <v>49.008842000000001</v>
      </c>
      <c r="G145" s="4">
        <v>7689700</v>
      </c>
      <c r="H145" s="5">
        <f>Table1[[#This Row],[OPEN]]*Table1[[#This Row],[VOLUME]]</f>
        <v>481836602</v>
      </c>
      <c r="I145" s="6">
        <f t="shared" si="3"/>
        <v>67.529399999999995</v>
      </c>
      <c r="J145" s="2"/>
      <c r="K145" s="8">
        <f t="shared" si="4"/>
        <v>-4.2017129249884988E-3</v>
      </c>
    </row>
    <row r="146" spans="1:11" x14ac:dyDescent="0.2">
      <c r="A146" s="7">
        <v>40763</v>
      </c>
      <c r="B146" s="6">
        <v>59.869999</v>
      </c>
      <c r="C146" s="6">
        <v>60.59</v>
      </c>
      <c r="D146" s="6">
        <v>57.290000999999997</v>
      </c>
      <c r="E146" s="6">
        <v>57.349997999999999</v>
      </c>
      <c r="F146" s="6">
        <v>45.612751000000003</v>
      </c>
      <c r="G146" s="4">
        <v>11876100</v>
      </c>
      <c r="H146" s="5">
        <f>Table1[[#This Row],[OPEN]]*Table1[[#This Row],[VOLUME]]</f>
        <v>711022095.12390006</v>
      </c>
      <c r="I146" s="6">
        <f t="shared" si="3"/>
        <v>67.360600020000007</v>
      </c>
      <c r="J146" s="2"/>
      <c r="K146" s="8">
        <f t="shared" si="4"/>
        <v>-6.9295700572796215E-2</v>
      </c>
    </row>
    <row r="147" spans="1:11" x14ac:dyDescent="0.2">
      <c r="A147" s="7">
        <v>40764</v>
      </c>
      <c r="B147" s="6">
        <v>58.299999</v>
      </c>
      <c r="C147" s="6">
        <v>60.25</v>
      </c>
      <c r="D147" s="6">
        <v>56.419998</v>
      </c>
      <c r="E147" s="6">
        <v>60.220001000000003</v>
      </c>
      <c r="F147" s="6">
        <v>47.895358999999999</v>
      </c>
      <c r="G147" s="4">
        <v>9100300</v>
      </c>
      <c r="H147" s="5">
        <f>Table1[[#This Row],[OPEN]]*Table1[[#This Row],[VOLUME]]</f>
        <v>530547480.89969999</v>
      </c>
      <c r="I147" s="6">
        <f t="shared" si="3"/>
        <v>67.144399980000003</v>
      </c>
      <c r="J147" s="2"/>
      <c r="K147" s="8">
        <f t="shared" si="4"/>
        <v>5.0043646034652056E-2</v>
      </c>
    </row>
    <row r="148" spans="1:11" x14ac:dyDescent="0.2">
      <c r="A148" s="7">
        <v>40765</v>
      </c>
      <c r="B148" s="6">
        <v>59.080002</v>
      </c>
      <c r="C148" s="6">
        <v>59.720001000000003</v>
      </c>
      <c r="D148" s="6">
        <v>57.52</v>
      </c>
      <c r="E148" s="6">
        <v>57.66</v>
      </c>
      <c r="F148" s="6">
        <v>45.859290999999999</v>
      </c>
      <c r="G148" s="4">
        <v>6008700</v>
      </c>
      <c r="H148" s="5">
        <f>Table1[[#This Row],[OPEN]]*Table1[[#This Row],[VOLUME]]</f>
        <v>354994008.01740003</v>
      </c>
      <c r="I148" s="6">
        <f t="shared" si="3"/>
        <v>66.928400080000003</v>
      </c>
      <c r="J148" s="2"/>
      <c r="K148" s="8">
        <f t="shared" si="4"/>
        <v>-4.2510809656081006E-2</v>
      </c>
    </row>
    <row r="149" spans="1:11" x14ac:dyDescent="0.2">
      <c r="A149" s="7">
        <v>40766</v>
      </c>
      <c r="B149" s="6">
        <v>58.099997999999999</v>
      </c>
      <c r="C149" s="6">
        <v>61.060001</v>
      </c>
      <c r="D149" s="6">
        <v>57.880001</v>
      </c>
      <c r="E149" s="6">
        <v>60.299999</v>
      </c>
      <c r="F149" s="6">
        <v>47.959000000000003</v>
      </c>
      <c r="G149" s="4">
        <v>5850900</v>
      </c>
      <c r="H149" s="5">
        <f>Table1[[#This Row],[OPEN]]*Table1[[#This Row],[VOLUME]]</f>
        <v>339937278.29820001</v>
      </c>
      <c r="I149" s="6">
        <f t="shared" si="3"/>
        <v>66.695000100000016</v>
      </c>
      <c r="J149" s="2"/>
      <c r="K149" s="8">
        <f t="shared" si="4"/>
        <v>4.5785622615331256E-2</v>
      </c>
    </row>
    <row r="150" spans="1:11" x14ac:dyDescent="0.2">
      <c r="A150" s="7">
        <v>40767</v>
      </c>
      <c r="B150" s="6">
        <v>60.82</v>
      </c>
      <c r="C150" s="6">
        <v>61.209999000000003</v>
      </c>
      <c r="D150" s="6">
        <v>60.209999000000003</v>
      </c>
      <c r="E150" s="6">
        <v>60.700001</v>
      </c>
      <c r="F150" s="6">
        <v>48.27713</v>
      </c>
      <c r="G150" s="4">
        <v>3018800</v>
      </c>
      <c r="H150" s="5">
        <f>Table1[[#This Row],[OPEN]]*Table1[[#This Row],[VOLUME]]</f>
        <v>183603416</v>
      </c>
      <c r="I150" s="6">
        <f t="shared" si="3"/>
        <v>66.544000040000014</v>
      </c>
      <c r="J150" s="2"/>
      <c r="K150" s="8">
        <f t="shared" si="4"/>
        <v>6.6335324483173252E-3</v>
      </c>
    </row>
    <row r="151" spans="1:11" x14ac:dyDescent="0.2">
      <c r="A151" s="7">
        <v>40770</v>
      </c>
      <c r="B151" s="6">
        <v>61.220001000000003</v>
      </c>
      <c r="C151" s="6">
        <v>62.07</v>
      </c>
      <c r="D151" s="6">
        <v>61.139999000000003</v>
      </c>
      <c r="E151" s="6">
        <v>62.02</v>
      </c>
      <c r="F151" s="6">
        <v>49.326968999999998</v>
      </c>
      <c r="G151" s="4">
        <v>2803500</v>
      </c>
      <c r="H151" s="5">
        <f>Table1[[#This Row],[OPEN]]*Table1[[#This Row],[VOLUME]]</f>
        <v>171630272.8035</v>
      </c>
      <c r="I151" s="6">
        <f t="shared" si="3"/>
        <v>66.419800060000014</v>
      </c>
      <c r="J151" s="2"/>
      <c r="K151" s="8">
        <f t="shared" si="4"/>
        <v>2.1746276412746735E-2</v>
      </c>
    </row>
    <row r="152" spans="1:11" x14ac:dyDescent="0.2">
      <c r="A152" s="7">
        <v>40771</v>
      </c>
      <c r="B152" s="6">
        <v>61.439999</v>
      </c>
      <c r="C152" s="6">
        <v>62.02</v>
      </c>
      <c r="D152" s="6">
        <v>60.790000999999997</v>
      </c>
      <c r="E152" s="6">
        <v>61.43</v>
      </c>
      <c r="F152" s="6">
        <v>48.857716000000003</v>
      </c>
      <c r="G152" s="4">
        <v>3085300</v>
      </c>
      <c r="H152" s="5">
        <f>Table1[[#This Row],[OPEN]]*Table1[[#This Row],[VOLUME]]</f>
        <v>189560828.9147</v>
      </c>
      <c r="I152" s="6">
        <f t="shared" si="3"/>
        <v>66.301400020000017</v>
      </c>
      <c r="J152" s="2"/>
      <c r="K152" s="8">
        <f t="shared" si="4"/>
        <v>-9.5130603031280403E-3</v>
      </c>
    </row>
    <row r="153" spans="1:11" x14ac:dyDescent="0.2">
      <c r="A153" s="7">
        <v>40772</v>
      </c>
      <c r="B153" s="6">
        <v>61.799999</v>
      </c>
      <c r="C153" s="6">
        <v>62.25</v>
      </c>
      <c r="D153" s="6">
        <v>60.939999</v>
      </c>
      <c r="E153" s="6">
        <v>61.439999</v>
      </c>
      <c r="F153" s="6">
        <v>48.865676999999998</v>
      </c>
      <c r="G153" s="4">
        <v>2398600</v>
      </c>
      <c r="H153" s="5">
        <f>Table1[[#This Row],[OPEN]]*Table1[[#This Row],[VOLUME]]</f>
        <v>148233477.60139999</v>
      </c>
      <c r="I153" s="6">
        <f t="shared" si="3"/>
        <v>66.196599980000016</v>
      </c>
      <c r="J153" s="2"/>
      <c r="K153" s="8">
        <f t="shared" si="4"/>
        <v>1.6277063324099394E-4</v>
      </c>
    </row>
    <row r="154" spans="1:11" x14ac:dyDescent="0.2">
      <c r="A154" s="7">
        <v>40773</v>
      </c>
      <c r="B154" s="6">
        <v>59.779998999999997</v>
      </c>
      <c r="C154" s="6">
        <v>59.84</v>
      </c>
      <c r="D154" s="6">
        <v>58.110000999999997</v>
      </c>
      <c r="E154" s="6">
        <v>58.700001</v>
      </c>
      <c r="F154" s="6">
        <v>46.686461999999999</v>
      </c>
      <c r="G154" s="4">
        <v>5826100</v>
      </c>
      <c r="H154" s="5">
        <f>Table1[[#This Row],[OPEN]]*Table1[[#This Row],[VOLUME]]</f>
        <v>348284252.17390001</v>
      </c>
      <c r="I154" s="6">
        <f t="shared" si="3"/>
        <v>66.059999940000012</v>
      </c>
      <c r="J154" s="2"/>
      <c r="K154" s="8">
        <f t="shared" si="4"/>
        <v>-4.459632234043498E-2</v>
      </c>
    </row>
    <row r="155" spans="1:11" x14ac:dyDescent="0.2">
      <c r="A155" s="7">
        <v>40774</v>
      </c>
      <c r="B155" s="6">
        <v>57.82</v>
      </c>
      <c r="C155" s="6">
        <v>59.360000999999997</v>
      </c>
      <c r="D155" s="6">
        <v>57.57</v>
      </c>
      <c r="E155" s="6">
        <v>57.650002000000001</v>
      </c>
      <c r="F155" s="6">
        <v>45.851337000000001</v>
      </c>
      <c r="G155" s="4">
        <v>4061700</v>
      </c>
      <c r="H155" s="5">
        <f>Table1[[#This Row],[OPEN]]*Table1[[#This Row],[VOLUME]]</f>
        <v>234847494</v>
      </c>
      <c r="I155" s="6">
        <f t="shared" si="3"/>
        <v>65.88519998000001</v>
      </c>
      <c r="J155" s="2"/>
      <c r="K155" s="8">
        <f t="shared" si="4"/>
        <v>-1.7887546543653321E-2</v>
      </c>
    </row>
    <row r="156" spans="1:11" x14ac:dyDescent="0.2">
      <c r="A156" s="7">
        <v>40777</v>
      </c>
      <c r="B156" s="6">
        <v>58.959999000000003</v>
      </c>
      <c r="C156" s="6">
        <v>58.98</v>
      </c>
      <c r="D156" s="6">
        <v>57.5</v>
      </c>
      <c r="E156" s="6">
        <v>57.66</v>
      </c>
      <c r="F156" s="6">
        <v>45.859290999999999</v>
      </c>
      <c r="G156" s="4">
        <v>2330500</v>
      </c>
      <c r="H156" s="5">
        <f>Table1[[#This Row],[OPEN]]*Table1[[#This Row],[VOLUME]]</f>
        <v>137406277.66949999</v>
      </c>
      <c r="I156" s="6">
        <f t="shared" si="3"/>
        <v>65.732799920000005</v>
      </c>
      <c r="J156" s="2"/>
      <c r="K156" s="8">
        <f t="shared" si="4"/>
        <v>1.7342583960355817E-4</v>
      </c>
    </row>
    <row r="157" spans="1:11" x14ac:dyDescent="0.2">
      <c r="A157" s="7">
        <v>40778</v>
      </c>
      <c r="B157" s="6">
        <v>57.91</v>
      </c>
      <c r="C157" s="6">
        <v>59.669998</v>
      </c>
      <c r="D157" s="6">
        <v>57.549999</v>
      </c>
      <c r="E157" s="6">
        <v>59.639999000000003</v>
      </c>
      <c r="F157" s="6">
        <v>47.434066999999999</v>
      </c>
      <c r="G157" s="4">
        <v>3714000</v>
      </c>
      <c r="H157" s="5">
        <f>Table1[[#This Row],[OPEN]]*Table1[[#This Row],[VOLUME]]</f>
        <v>215077740</v>
      </c>
      <c r="I157" s="6">
        <f t="shared" si="3"/>
        <v>65.57079988000001</v>
      </c>
      <c r="J157" s="2"/>
      <c r="K157" s="8">
        <f t="shared" si="4"/>
        <v>3.4339212625737137E-2</v>
      </c>
    </row>
    <row r="158" spans="1:11" x14ac:dyDescent="0.2">
      <c r="A158" s="7">
        <v>40779</v>
      </c>
      <c r="B158" s="6">
        <v>59.549999</v>
      </c>
      <c r="C158" s="6">
        <v>60.560001</v>
      </c>
      <c r="D158" s="6">
        <v>59.360000999999997</v>
      </c>
      <c r="E158" s="6">
        <v>60.490001999999997</v>
      </c>
      <c r="F158" s="6">
        <v>48.110111000000003</v>
      </c>
      <c r="G158" s="4">
        <v>3163200</v>
      </c>
      <c r="H158" s="5">
        <f>Table1[[#This Row],[OPEN]]*Table1[[#This Row],[VOLUME]]</f>
        <v>188368556.83680001</v>
      </c>
      <c r="I158" s="6">
        <f t="shared" si="3"/>
        <v>65.431599820000002</v>
      </c>
      <c r="J158" s="2"/>
      <c r="K158" s="8">
        <f t="shared" si="4"/>
        <v>1.4252230285919154E-2</v>
      </c>
    </row>
    <row r="159" spans="1:11" x14ac:dyDescent="0.2">
      <c r="A159" s="7">
        <v>40780</v>
      </c>
      <c r="B159" s="6">
        <v>60.869999</v>
      </c>
      <c r="C159" s="6">
        <v>61.16</v>
      </c>
      <c r="D159" s="6">
        <v>59.290000999999997</v>
      </c>
      <c r="E159" s="6">
        <v>59.48</v>
      </c>
      <c r="F159" s="6">
        <v>47.306807999999997</v>
      </c>
      <c r="G159" s="4">
        <v>3379100</v>
      </c>
      <c r="H159" s="5">
        <f>Table1[[#This Row],[OPEN]]*Table1[[#This Row],[VOLUME]]</f>
        <v>205685813.62090001</v>
      </c>
      <c r="I159" s="6">
        <f t="shared" si="3"/>
        <v>65.323999799999996</v>
      </c>
      <c r="J159" s="2"/>
      <c r="K159" s="8">
        <f t="shared" si="4"/>
        <v>-1.6697007217820858E-2</v>
      </c>
    </row>
    <row r="160" spans="1:11" x14ac:dyDescent="0.2">
      <c r="A160" s="7">
        <v>40781</v>
      </c>
      <c r="B160" s="6">
        <v>59.169998</v>
      </c>
      <c r="C160" s="6">
        <v>60.709999000000003</v>
      </c>
      <c r="D160" s="6">
        <v>58.259998000000003</v>
      </c>
      <c r="E160" s="6">
        <v>60.470001000000003</v>
      </c>
      <c r="F160" s="6">
        <v>48.094208000000002</v>
      </c>
      <c r="G160" s="4">
        <v>2649000</v>
      </c>
      <c r="H160" s="5">
        <f>Table1[[#This Row],[OPEN]]*Table1[[#This Row],[VOLUME]]</f>
        <v>156741324.70199999</v>
      </c>
      <c r="I160" s="6">
        <f t="shared" si="3"/>
        <v>65.194999699999983</v>
      </c>
      <c r="J160" s="2"/>
      <c r="K160" s="8">
        <f t="shared" si="4"/>
        <v>1.6644266980497813E-2</v>
      </c>
    </row>
    <row r="161" spans="1:11" x14ac:dyDescent="0.2">
      <c r="A161" s="7">
        <v>40784</v>
      </c>
      <c r="B161" s="6">
        <v>61.27</v>
      </c>
      <c r="C161" s="6">
        <v>62.380001</v>
      </c>
      <c r="D161" s="6">
        <v>61.23</v>
      </c>
      <c r="E161" s="6">
        <v>62.360000999999997</v>
      </c>
      <c r="F161" s="6">
        <v>49.597397000000001</v>
      </c>
      <c r="G161" s="4">
        <v>1942400</v>
      </c>
      <c r="H161" s="5">
        <f>Table1[[#This Row],[OPEN]]*Table1[[#This Row],[VOLUME]]</f>
        <v>119010848</v>
      </c>
      <c r="I161" s="6">
        <f t="shared" si="3"/>
        <v>65.093199679999998</v>
      </c>
      <c r="J161" s="2"/>
      <c r="K161" s="8">
        <f t="shared" si="4"/>
        <v>3.1255167334956591E-2</v>
      </c>
    </row>
    <row r="162" spans="1:11" x14ac:dyDescent="0.2">
      <c r="A162" s="7">
        <v>40785</v>
      </c>
      <c r="B162" s="6">
        <v>62.080002</v>
      </c>
      <c r="C162" s="6">
        <v>62.939999</v>
      </c>
      <c r="D162" s="6">
        <v>61.619999</v>
      </c>
      <c r="E162" s="6">
        <v>62.529998999999997</v>
      </c>
      <c r="F162" s="6">
        <v>49.732601000000003</v>
      </c>
      <c r="G162" s="4">
        <v>2465000</v>
      </c>
      <c r="H162" s="5">
        <f>Table1[[#This Row],[OPEN]]*Table1[[#This Row],[VOLUME]]</f>
        <v>153027204.93000001</v>
      </c>
      <c r="I162" s="6">
        <f t="shared" si="3"/>
        <v>65.020399699999999</v>
      </c>
      <c r="J162" s="2"/>
      <c r="K162" s="8">
        <f t="shared" si="4"/>
        <v>2.7260743629557993E-3</v>
      </c>
    </row>
    <row r="163" spans="1:11" x14ac:dyDescent="0.2">
      <c r="A163" s="7">
        <v>40786</v>
      </c>
      <c r="B163" s="6">
        <v>63</v>
      </c>
      <c r="C163" s="6">
        <v>63.509998000000003</v>
      </c>
      <c r="D163" s="6">
        <v>62.32</v>
      </c>
      <c r="E163" s="6">
        <v>62.779998999999997</v>
      </c>
      <c r="F163" s="6">
        <v>49.931441999999997</v>
      </c>
      <c r="G163" s="4">
        <v>4318100</v>
      </c>
      <c r="H163" s="5">
        <f>Table1[[#This Row],[OPEN]]*Table1[[#This Row],[VOLUME]]</f>
        <v>272040300</v>
      </c>
      <c r="I163" s="6">
        <f t="shared" si="3"/>
        <v>64.948999700000002</v>
      </c>
      <c r="J163" s="2"/>
      <c r="K163" s="8">
        <f t="shared" si="4"/>
        <v>3.9980809850963528E-3</v>
      </c>
    </row>
    <row r="164" spans="1:11" x14ac:dyDescent="0.2">
      <c r="A164" s="7">
        <v>40787</v>
      </c>
      <c r="B164" s="6">
        <v>62.810001</v>
      </c>
      <c r="C164" s="6">
        <v>63.389999000000003</v>
      </c>
      <c r="D164" s="6">
        <v>61.98</v>
      </c>
      <c r="E164" s="6">
        <v>62.07</v>
      </c>
      <c r="F164" s="6">
        <v>49.366745000000002</v>
      </c>
      <c r="G164" s="4">
        <v>3652400</v>
      </c>
      <c r="H164" s="5">
        <f>Table1[[#This Row],[OPEN]]*Table1[[#This Row],[VOLUME]]</f>
        <v>229407247.65239999</v>
      </c>
      <c r="I164" s="6">
        <f t="shared" si="3"/>
        <v>64.863599679999993</v>
      </c>
      <c r="J164" s="2"/>
      <c r="K164" s="8">
        <f t="shared" si="4"/>
        <v>-1.1309318434363114E-2</v>
      </c>
    </row>
    <row r="165" spans="1:11" x14ac:dyDescent="0.2">
      <c r="A165" s="7">
        <v>40788</v>
      </c>
      <c r="B165" s="6">
        <v>60.740001999999997</v>
      </c>
      <c r="C165" s="6">
        <v>61.099997999999999</v>
      </c>
      <c r="D165" s="6">
        <v>60.18</v>
      </c>
      <c r="E165" s="6">
        <v>60.369999</v>
      </c>
      <c r="F165" s="6">
        <v>48.014664000000003</v>
      </c>
      <c r="G165" s="4">
        <v>2225600</v>
      </c>
      <c r="H165" s="5">
        <f>Table1[[#This Row],[OPEN]]*Table1[[#This Row],[VOLUME]]</f>
        <v>135182948.45119998</v>
      </c>
      <c r="I165" s="6">
        <f t="shared" si="3"/>
        <v>64.757199759999992</v>
      </c>
      <c r="J165" s="2"/>
      <c r="K165" s="8">
        <f t="shared" si="4"/>
        <v>-2.7388448525857867E-2</v>
      </c>
    </row>
    <row r="166" spans="1:11" x14ac:dyDescent="0.2">
      <c r="A166" s="7">
        <v>40792</v>
      </c>
      <c r="B166" s="6">
        <v>58.529998999999997</v>
      </c>
      <c r="C166" s="6">
        <v>60.040000999999997</v>
      </c>
      <c r="D166" s="6">
        <v>58.509998000000003</v>
      </c>
      <c r="E166" s="6">
        <v>59.990001999999997</v>
      </c>
      <c r="F166" s="6">
        <v>47.712432999999997</v>
      </c>
      <c r="G166" s="4">
        <v>2405600</v>
      </c>
      <c r="H166" s="5">
        <f>Table1[[#This Row],[OPEN]]*Table1[[#This Row],[VOLUME]]</f>
        <v>140799765.59439999</v>
      </c>
      <c r="I166" s="6">
        <f t="shared" si="3"/>
        <v>64.597799739999999</v>
      </c>
      <c r="J166" s="2"/>
      <c r="K166" s="8">
        <f t="shared" si="4"/>
        <v>-6.2944675549854168E-3</v>
      </c>
    </row>
    <row r="167" spans="1:11" x14ac:dyDescent="0.2">
      <c r="A167" s="7">
        <v>40793</v>
      </c>
      <c r="B167" s="6">
        <v>60.919998</v>
      </c>
      <c r="C167" s="6">
        <v>61.790000999999997</v>
      </c>
      <c r="D167" s="6">
        <v>60.720001000000003</v>
      </c>
      <c r="E167" s="6">
        <v>61.779998999999997</v>
      </c>
      <c r="F167" s="6">
        <v>49.136096999999999</v>
      </c>
      <c r="G167" s="4">
        <v>1325200</v>
      </c>
      <c r="H167" s="5">
        <f>Table1[[#This Row],[OPEN]]*Table1[[#This Row],[VOLUME]]</f>
        <v>80731181.349600002</v>
      </c>
      <c r="I167" s="6">
        <f t="shared" si="3"/>
        <v>64.501199700000001</v>
      </c>
      <c r="J167" s="2"/>
      <c r="K167" s="8">
        <f t="shared" si="4"/>
        <v>2.983825538128837E-2</v>
      </c>
    </row>
    <row r="168" spans="1:11" x14ac:dyDescent="0.2">
      <c r="A168" s="7">
        <v>40794</v>
      </c>
      <c r="B168" s="6">
        <v>61.349997999999999</v>
      </c>
      <c r="C168" s="6">
        <v>62.099997999999999</v>
      </c>
      <c r="D168" s="6">
        <v>60.93</v>
      </c>
      <c r="E168" s="6">
        <v>61.040000999999997</v>
      </c>
      <c r="F168" s="6">
        <v>48.547535000000003</v>
      </c>
      <c r="G168" s="4">
        <v>2727300</v>
      </c>
      <c r="H168" s="5">
        <f>Table1[[#This Row],[OPEN]]*Table1[[#This Row],[VOLUME]]</f>
        <v>167319849.54539999</v>
      </c>
      <c r="I168" s="6">
        <f t="shared" si="3"/>
        <v>64.396799659999999</v>
      </c>
      <c r="J168" s="2"/>
      <c r="K168" s="8">
        <f t="shared" si="4"/>
        <v>-1.197795422431136E-2</v>
      </c>
    </row>
    <row r="169" spans="1:11" x14ac:dyDescent="0.2">
      <c r="A169" s="7">
        <v>40795</v>
      </c>
      <c r="B169" s="6">
        <v>60.349997999999999</v>
      </c>
      <c r="C169" s="6">
        <v>60.630001</v>
      </c>
      <c r="D169" s="6">
        <v>59.119999</v>
      </c>
      <c r="E169" s="6">
        <v>59.450001</v>
      </c>
      <c r="F169" s="6">
        <v>47.282958999999998</v>
      </c>
      <c r="G169" s="4">
        <v>2610800</v>
      </c>
      <c r="H169" s="5">
        <f>Table1[[#This Row],[OPEN]]*Table1[[#This Row],[VOLUME]]</f>
        <v>157561774.7784</v>
      </c>
      <c r="I169" s="6">
        <f t="shared" si="3"/>
        <v>64.254799679999991</v>
      </c>
      <c r="J169" s="2"/>
      <c r="K169" s="8">
        <f t="shared" si="4"/>
        <v>-2.6048492364867393E-2</v>
      </c>
    </row>
    <row r="170" spans="1:11" x14ac:dyDescent="0.2">
      <c r="A170" s="7">
        <v>40798</v>
      </c>
      <c r="B170" s="6">
        <v>58.669998</v>
      </c>
      <c r="C170" s="6">
        <v>59.869999</v>
      </c>
      <c r="D170" s="6">
        <v>58.509998000000003</v>
      </c>
      <c r="E170" s="6">
        <v>59.869999</v>
      </c>
      <c r="F170" s="6">
        <v>47.616993000000001</v>
      </c>
      <c r="G170" s="4">
        <v>2692100</v>
      </c>
      <c r="H170" s="5">
        <f>Table1[[#This Row],[OPEN]]*Table1[[#This Row],[VOLUME]]</f>
        <v>157945501.61579999</v>
      </c>
      <c r="I170" s="6">
        <f t="shared" si="3"/>
        <v>64.068599579999997</v>
      </c>
      <c r="J170" s="2"/>
      <c r="K170" s="8">
        <f t="shared" si="4"/>
        <v>7.0647265422250083E-3</v>
      </c>
    </row>
    <row r="171" spans="1:11" x14ac:dyDescent="0.2">
      <c r="A171" s="7">
        <v>40799</v>
      </c>
      <c r="B171" s="6">
        <v>60.07</v>
      </c>
      <c r="C171" s="6">
        <v>60.689999</v>
      </c>
      <c r="D171" s="6">
        <v>59.639999000000003</v>
      </c>
      <c r="E171" s="6">
        <v>60.470001000000003</v>
      </c>
      <c r="F171" s="6">
        <v>48.094208000000002</v>
      </c>
      <c r="G171" s="4">
        <v>1683700</v>
      </c>
      <c r="H171" s="5">
        <f>Table1[[#This Row],[OPEN]]*Table1[[#This Row],[VOLUME]]</f>
        <v>101139859</v>
      </c>
      <c r="I171" s="6">
        <f t="shared" si="3"/>
        <v>63.901399579999989</v>
      </c>
      <c r="J171" s="2"/>
      <c r="K171" s="8">
        <f t="shared" si="4"/>
        <v>1.0021747286149241E-2</v>
      </c>
    </row>
    <row r="172" spans="1:11" x14ac:dyDescent="0.2">
      <c r="A172" s="7">
        <v>40800</v>
      </c>
      <c r="B172" s="6">
        <v>60.82</v>
      </c>
      <c r="C172" s="6">
        <v>62.07</v>
      </c>
      <c r="D172" s="6">
        <v>59.869999</v>
      </c>
      <c r="E172" s="6">
        <v>61.330002</v>
      </c>
      <c r="F172" s="6">
        <v>48.778193999999999</v>
      </c>
      <c r="G172" s="4">
        <v>2517200</v>
      </c>
      <c r="H172" s="5">
        <f>Table1[[#This Row],[OPEN]]*Table1[[#This Row],[VOLUME]]</f>
        <v>153096104</v>
      </c>
      <c r="I172" s="6">
        <f t="shared" si="3"/>
        <v>63.730799619999999</v>
      </c>
      <c r="J172" s="2"/>
      <c r="K172" s="8">
        <f t="shared" si="4"/>
        <v>1.4221944530809605E-2</v>
      </c>
    </row>
    <row r="173" spans="1:11" x14ac:dyDescent="0.2">
      <c r="A173" s="7">
        <v>40801</v>
      </c>
      <c r="B173" s="6">
        <v>61.950001</v>
      </c>
      <c r="C173" s="6">
        <v>62.41</v>
      </c>
      <c r="D173" s="6">
        <v>61.43</v>
      </c>
      <c r="E173" s="6">
        <v>62.400002000000001</v>
      </c>
      <c r="F173" s="6">
        <v>49.629204000000001</v>
      </c>
      <c r="G173" s="4">
        <v>3961800</v>
      </c>
      <c r="H173" s="5">
        <f>Table1[[#This Row],[OPEN]]*Table1[[#This Row],[VOLUME]]</f>
        <v>245433513.96180001</v>
      </c>
      <c r="I173" s="6">
        <f t="shared" si="3"/>
        <v>63.58559966</v>
      </c>
      <c r="J173" s="2"/>
      <c r="K173" s="8">
        <f t="shared" si="4"/>
        <v>1.7446599789773476E-2</v>
      </c>
    </row>
    <row r="174" spans="1:11" x14ac:dyDescent="0.2">
      <c r="A174" s="7">
        <v>40802</v>
      </c>
      <c r="B174" s="6">
        <v>62.630001</v>
      </c>
      <c r="C174" s="6">
        <v>62.959999000000003</v>
      </c>
      <c r="D174" s="6">
        <v>62.099997999999999</v>
      </c>
      <c r="E174" s="6">
        <v>62.700001</v>
      </c>
      <c r="F174" s="6">
        <v>49.867812999999998</v>
      </c>
      <c r="G174" s="4">
        <v>1550500</v>
      </c>
      <c r="H174" s="5">
        <f>Table1[[#This Row],[OPEN]]*Table1[[#This Row],[VOLUME]]</f>
        <v>97107816.550500005</v>
      </c>
      <c r="I174" s="6">
        <f t="shared" si="3"/>
        <v>63.435199639999993</v>
      </c>
      <c r="J174" s="2"/>
      <c r="K174" s="8">
        <f t="shared" si="4"/>
        <v>4.8076761279591818E-3</v>
      </c>
    </row>
    <row r="175" spans="1:11" x14ac:dyDescent="0.2">
      <c r="A175" s="7">
        <v>40805</v>
      </c>
      <c r="B175" s="6">
        <v>61.639999000000003</v>
      </c>
      <c r="C175" s="6">
        <v>62.360000999999997</v>
      </c>
      <c r="D175" s="6">
        <v>61.200001</v>
      </c>
      <c r="E175" s="6">
        <v>62.040000999999997</v>
      </c>
      <c r="F175" s="6">
        <v>49.342880000000001</v>
      </c>
      <c r="G175" s="4">
        <v>2066400</v>
      </c>
      <c r="H175" s="5">
        <f>Table1[[#This Row],[OPEN]]*Table1[[#This Row],[VOLUME]]</f>
        <v>127372893.93360001</v>
      </c>
      <c r="I175" s="6">
        <f t="shared" si="3"/>
        <v>63.277999619999989</v>
      </c>
      <c r="J175" s="2"/>
      <c r="K175" s="8">
        <f t="shared" si="4"/>
        <v>-1.0526315621589899E-2</v>
      </c>
    </row>
    <row r="176" spans="1:11" x14ac:dyDescent="0.2">
      <c r="A176" s="7">
        <v>40806</v>
      </c>
      <c r="B176" s="6">
        <v>62.259998000000003</v>
      </c>
      <c r="C176" s="6">
        <v>62.860000999999997</v>
      </c>
      <c r="D176" s="6">
        <v>61.779998999999997</v>
      </c>
      <c r="E176" s="6">
        <v>61.82</v>
      </c>
      <c r="F176" s="6">
        <v>49.167895999999999</v>
      </c>
      <c r="G176" s="4">
        <v>3733600</v>
      </c>
      <c r="H176" s="5">
        <f>Table1[[#This Row],[OPEN]]*Table1[[#This Row],[VOLUME]]</f>
        <v>232453928.53280002</v>
      </c>
      <c r="I176" s="6">
        <f t="shared" si="3"/>
        <v>63.14559964</v>
      </c>
      <c r="J176" s="2"/>
      <c r="K176" s="8">
        <f t="shared" si="4"/>
        <v>-3.5461153522546862E-3</v>
      </c>
    </row>
    <row r="177" spans="1:11" x14ac:dyDescent="0.2">
      <c r="A177" s="7">
        <v>40807</v>
      </c>
      <c r="B177" s="6">
        <v>61.799999</v>
      </c>
      <c r="C177" s="6">
        <v>62</v>
      </c>
      <c r="D177" s="6">
        <v>59.310001</v>
      </c>
      <c r="E177" s="6">
        <v>59.810001</v>
      </c>
      <c r="F177" s="6">
        <v>47.569285999999998</v>
      </c>
      <c r="G177" s="4">
        <v>4794000</v>
      </c>
      <c r="H177" s="5">
        <f>Table1[[#This Row],[OPEN]]*Table1[[#This Row],[VOLUME]]</f>
        <v>296269195.20599997</v>
      </c>
      <c r="I177" s="6">
        <f t="shared" si="3"/>
        <v>63.016799659999997</v>
      </c>
      <c r="J177" s="2"/>
      <c r="K177" s="8">
        <f t="shared" si="4"/>
        <v>-3.2513733419605284E-2</v>
      </c>
    </row>
    <row r="178" spans="1:11" x14ac:dyDescent="0.2">
      <c r="A178" s="7">
        <v>40808</v>
      </c>
      <c r="B178" s="6">
        <v>58.139999000000003</v>
      </c>
      <c r="C178" s="6">
        <v>58.73</v>
      </c>
      <c r="D178" s="6">
        <v>57.150002000000001</v>
      </c>
      <c r="E178" s="6">
        <v>57.970001000000003</v>
      </c>
      <c r="F178" s="6">
        <v>46.105862000000002</v>
      </c>
      <c r="G178" s="4">
        <v>7423500</v>
      </c>
      <c r="H178" s="5">
        <f>Table1[[#This Row],[OPEN]]*Table1[[#This Row],[VOLUME]]</f>
        <v>431602282.5765</v>
      </c>
      <c r="I178" s="6">
        <f t="shared" si="3"/>
        <v>62.809199700000001</v>
      </c>
      <c r="J178" s="2"/>
      <c r="K178" s="8">
        <f t="shared" si="4"/>
        <v>-3.0764085758834825E-2</v>
      </c>
    </row>
    <row r="179" spans="1:11" x14ac:dyDescent="0.2">
      <c r="A179" s="7">
        <v>40809</v>
      </c>
      <c r="B179" s="6">
        <v>57.290000999999997</v>
      </c>
      <c r="C179" s="6">
        <v>58.34</v>
      </c>
      <c r="D179" s="6">
        <v>57.130001</v>
      </c>
      <c r="E179" s="6">
        <v>58</v>
      </c>
      <c r="F179" s="6">
        <v>46.374512000000003</v>
      </c>
      <c r="G179" s="4">
        <v>4869000</v>
      </c>
      <c r="H179" s="5">
        <f>Table1[[#This Row],[OPEN]]*Table1[[#This Row],[VOLUME]]</f>
        <v>278945014.86899996</v>
      </c>
      <c r="I179" s="6">
        <f t="shared" si="3"/>
        <v>62.583199799999996</v>
      </c>
      <c r="J179" s="2"/>
      <c r="K179" s="8">
        <f t="shared" si="4"/>
        <v>5.1749179717974769E-4</v>
      </c>
    </row>
    <row r="180" spans="1:11" x14ac:dyDescent="0.2">
      <c r="A180" s="7">
        <v>40812</v>
      </c>
      <c r="B180" s="6">
        <v>58.630001</v>
      </c>
      <c r="C180" s="6">
        <v>59.450001</v>
      </c>
      <c r="D180" s="6">
        <v>57.66</v>
      </c>
      <c r="E180" s="6">
        <v>59.369999</v>
      </c>
      <c r="F180" s="6">
        <v>47.469893999999996</v>
      </c>
      <c r="G180" s="4">
        <v>2532000</v>
      </c>
      <c r="H180" s="5">
        <f>Table1[[#This Row],[OPEN]]*Table1[[#This Row],[VOLUME]]</f>
        <v>148451162.53200001</v>
      </c>
      <c r="I180" s="6">
        <f t="shared" ref="I180:I243" si="5">AVERAGE(B131:B180)</f>
        <v>62.392399859999983</v>
      </c>
      <c r="J180" s="2"/>
      <c r="K180" s="8">
        <f t="shared" si="4"/>
        <v>2.3620672413793065E-2</v>
      </c>
    </row>
    <row r="181" spans="1:11" x14ac:dyDescent="0.2">
      <c r="A181" s="7">
        <v>40813</v>
      </c>
      <c r="B181" s="6">
        <v>60.540000999999997</v>
      </c>
      <c r="C181" s="6">
        <v>61.18</v>
      </c>
      <c r="D181" s="6">
        <v>59.759998000000003</v>
      </c>
      <c r="E181" s="6">
        <v>60.119999</v>
      </c>
      <c r="F181" s="6">
        <v>48.069569000000001</v>
      </c>
      <c r="G181" s="4">
        <v>3318600</v>
      </c>
      <c r="H181" s="5">
        <f>Table1[[#This Row],[OPEN]]*Table1[[#This Row],[VOLUME]]</f>
        <v>200908047.3186</v>
      </c>
      <c r="I181" s="6">
        <f t="shared" si="5"/>
        <v>62.243799859999989</v>
      </c>
      <c r="J181" s="2"/>
      <c r="K181" s="8">
        <f t="shared" si="4"/>
        <v>1.2632642961641238E-2</v>
      </c>
    </row>
    <row r="182" spans="1:11" x14ac:dyDescent="0.2">
      <c r="A182" s="7">
        <v>40814</v>
      </c>
      <c r="B182" s="6">
        <v>60.27</v>
      </c>
      <c r="C182" s="6">
        <v>60.57</v>
      </c>
      <c r="D182" s="6">
        <v>58.66</v>
      </c>
      <c r="E182" s="6">
        <v>58.75</v>
      </c>
      <c r="F182" s="6">
        <v>46.974162999999997</v>
      </c>
      <c r="G182" s="4">
        <v>2326600</v>
      </c>
      <c r="H182" s="5">
        <f>Table1[[#This Row],[OPEN]]*Table1[[#This Row],[VOLUME]]</f>
        <v>140224182</v>
      </c>
      <c r="I182" s="6">
        <f t="shared" si="5"/>
        <v>62.08859987999999</v>
      </c>
      <c r="J182" s="2"/>
      <c r="K182" s="8">
        <f t="shared" si="4"/>
        <v>-2.2787741563335739E-2</v>
      </c>
    </row>
    <row r="183" spans="1:11" x14ac:dyDescent="0.2">
      <c r="A183" s="7">
        <v>40815</v>
      </c>
      <c r="B183" s="6">
        <v>59.810001</v>
      </c>
      <c r="C183" s="6">
        <v>60.02</v>
      </c>
      <c r="D183" s="6">
        <v>58.080002</v>
      </c>
      <c r="E183" s="6">
        <v>59.18</v>
      </c>
      <c r="F183" s="6">
        <v>47.317985999999998</v>
      </c>
      <c r="G183" s="4">
        <v>2724200</v>
      </c>
      <c r="H183" s="5">
        <f>Table1[[#This Row],[OPEN]]*Table1[[#This Row],[VOLUME]]</f>
        <v>162934404.72420001</v>
      </c>
      <c r="I183" s="6">
        <f t="shared" si="5"/>
        <v>61.905199839999995</v>
      </c>
      <c r="J183" s="2"/>
      <c r="K183" s="8">
        <f t="shared" si="4"/>
        <v>7.319148936170139E-3</v>
      </c>
    </row>
    <row r="184" spans="1:11" x14ac:dyDescent="0.2">
      <c r="A184" s="7">
        <v>40816</v>
      </c>
      <c r="B184" s="6">
        <v>58.360000999999997</v>
      </c>
      <c r="C184" s="6">
        <v>58.889999000000003</v>
      </c>
      <c r="D184" s="6">
        <v>57.650002000000001</v>
      </c>
      <c r="E184" s="6">
        <v>57.720001000000003</v>
      </c>
      <c r="F184" s="6">
        <v>46.150627</v>
      </c>
      <c r="G184" s="4">
        <v>2520500</v>
      </c>
      <c r="H184" s="5">
        <f>Table1[[#This Row],[OPEN]]*Table1[[#This Row],[VOLUME]]</f>
        <v>147096382.5205</v>
      </c>
      <c r="I184" s="6">
        <f t="shared" si="5"/>
        <v>61.690799820000002</v>
      </c>
      <c r="J184" s="2"/>
      <c r="K184" s="8">
        <f t="shared" si="4"/>
        <v>-2.4670479891855335E-2</v>
      </c>
    </row>
    <row r="185" spans="1:11" x14ac:dyDescent="0.2">
      <c r="A185" s="7">
        <v>40819</v>
      </c>
      <c r="B185" s="6">
        <v>57.380001</v>
      </c>
      <c r="C185" s="6">
        <v>58.07</v>
      </c>
      <c r="D185" s="6">
        <v>55.77</v>
      </c>
      <c r="E185" s="6">
        <v>55.810001</v>
      </c>
      <c r="F185" s="6">
        <v>44.623466000000001</v>
      </c>
      <c r="G185" s="4">
        <v>4172100</v>
      </c>
      <c r="H185" s="5">
        <f>Table1[[#This Row],[OPEN]]*Table1[[#This Row],[VOLUME]]</f>
        <v>239395102.17210001</v>
      </c>
      <c r="I185" s="6">
        <f t="shared" si="5"/>
        <v>61.446399880000008</v>
      </c>
      <c r="J185" s="2"/>
      <c r="K185" s="8">
        <f t="shared" si="4"/>
        <v>-3.3090782517484763E-2</v>
      </c>
    </row>
    <row r="186" spans="1:11" x14ac:dyDescent="0.2">
      <c r="A186" s="7">
        <v>40820</v>
      </c>
      <c r="B186" s="6">
        <v>55.080002</v>
      </c>
      <c r="C186" s="6">
        <v>57.349997999999999</v>
      </c>
      <c r="D186" s="6">
        <v>54.580002</v>
      </c>
      <c r="E186" s="6">
        <v>57.209999000000003</v>
      </c>
      <c r="F186" s="6">
        <v>45.742851000000002</v>
      </c>
      <c r="G186" s="4">
        <v>4981800</v>
      </c>
      <c r="H186" s="5">
        <f>Table1[[#This Row],[OPEN]]*Table1[[#This Row],[VOLUME]]</f>
        <v>274397553.96359998</v>
      </c>
      <c r="I186" s="6">
        <f t="shared" si="5"/>
        <v>61.16799992</v>
      </c>
      <c r="J186" s="2"/>
      <c r="K186" s="8">
        <f t="shared" si="4"/>
        <v>2.5085073909961064E-2</v>
      </c>
    </row>
    <row r="187" spans="1:11" x14ac:dyDescent="0.2">
      <c r="A187" s="7">
        <v>40821</v>
      </c>
      <c r="B187" s="6">
        <v>57.400002000000001</v>
      </c>
      <c r="C187" s="6">
        <v>58.529998999999997</v>
      </c>
      <c r="D187" s="6">
        <v>56.869999</v>
      </c>
      <c r="E187" s="6">
        <v>58.380001</v>
      </c>
      <c r="F187" s="6">
        <v>46.678348999999997</v>
      </c>
      <c r="G187" s="4">
        <v>7841300</v>
      </c>
      <c r="H187" s="5">
        <f>Table1[[#This Row],[OPEN]]*Table1[[#This Row],[VOLUME]]</f>
        <v>450090635.68260002</v>
      </c>
      <c r="I187" s="6">
        <f t="shared" si="5"/>
        <v>60.931599939999998</v>
      </c>
      <c r="J187" s="2"/>
      <c r="K187" s="8">
        <f t="shared" si="4"/>
        <v>2.0451005426516344E-2</v>
      </c>
    </row>
    <row r="188" spans="1:11" x14ac:dyDescent="0.2">
      <c r="A188" s="7">
        <v>40822</v>
      </c>
      <c r="B188" s="6">
        <v>58.299999</v>
      </c>
      <c r="C188" s="6">
        <v>59.560001</v>
      </c>
      <c r="D188" s="6">
        <v>57.900002000000001</v>
      </c>
      <c r="E188" s="6">
        <v>59.509998000000003</v>
      </c>
      <c r="F188" s="6">
        <v>47.581833000000003</v>
      </c>
      <c r="G188" s="4">
        <v>2284500</v>
      </c>
      <c r="H188" s="5">
        <f>Table1[[#This Row],[OPEN]]*Table1[[#This Row],[VOLUME]]</f>
        <v>133186347.7155</v>
      </c>
      <c r="I188" s="6">
        <f t="shared" si="5"/>
        <v>60.726399959999988</v>
      </c>
      <c r="J188" s="2"/>
      <c r="K188" s="8">
        <f t="shared" si="4"/>
        <v>1.9355892097363991E-2</v>
      </c>
    </row>
    <row r="189" spans="1:11" x14ac:dyDescent="0.2">
      <c r="A189" s="7">
        <v>40823</v>
      </c>
      <c r="B189" s="6">
        <v>59.849997999999999</v>
      </c>
      <c r="C189" s="6">
        <v>59.869999</v>
      </c>
      <c r="D189" s="6">
        <v>58.66</v>
      </c>
      <c r="E189" s="6">
        <v>58.970001000000003</v>
      </c>
      <c r="F189" s="6">
        <v>47.150078000000001</v>
      </c>
      <c r="G189" s="4">
        <v>3014200</v>
      </c>
      <c r="H189" s="5">
        <f>Table1[[#This Row],[OPEN]]*Table1[[#This Row],[VOLUME]]</f>
        <v>180399863.9716</v>
      </c>
      <c r="I189" s="6">
        <f t="shared" si="5"/>
        <v>60.574799919999997</v>
      </c>
      <c r="J189" s="2"/>
      <c r="K189" s="8">
        <f t="shared" si="4"/>
        <v>-9.0740550856681645E-3</v>
      </c>
    </row>
    <row r="190" spans="1:11" x14ac:dyDescent="0.2">
      <c r="A190" s="7">
        <v>40826</v>
      </c>
      <c r="B190" s="6">
        <v>60</v>
      </c>
      <c r="C190" s="6">
        <v>61</v>
      </c>
      <c r="D190" s="6">
        <v>59.990001999999997</v>
      </c>
      <c r="E190" s="6">
        <v>61</v>
      </c>
      <c r="F190" s="6">
        <v>48.77319</v>
      </c>
      <c r="G190" s="4">
        <v>1636300</v>
      </c>
      <c r="H190" s="5">
        <f>Table1[[#This Row],[OPEN]]*Table1[[#This Row],[VOLUME]]</f>
        <v>98178000</v>
      </c>
      <c r="I190" s="6">
        <f t="shared" si="5"/>
        <v>60.44339991999999</v>
      </c>
      <c r="J190" s="2"/>
      <c r="K190" s="8">
        <f t="shared" si="4"/>
        <v>3.4424265992466285E-2</v>
      </c>
    </row>
    <row r="191" spans="1:11" x14ac:dyDescent="0.2">
      <c r="A191" s="7">
        <v>40827</v>
      </c>
      <c r="B191" s="6">
        <v>60.599997999999999</v>
      </c>
      <c r="C191" s="6">
        <v>61.27</v>
      </c>
      <c r="D191" s="6">
        <v>60.540000999999997</v>
      </c>
      <c r="E191" s="6">
        <v>61.049999</v>
      </c>
      <c r="F191" s="6">
        <v>48.813160000000003</v>
      </c>
      <c r="G191" s="4">
        <v>2688300</v>
      </c>
      <c r="H191" s="5">
        <f>Table1[[#This Row],[OPEN]]*Table1[[#This Row],[VOLUME]]</f>
        <v>162910974.6234</v>
      </c>
      <c r="I191" s="6">
        <f t="shared" si="5"/>
        <v>60.30219979999999</v>
      </c>
      <c r="J191" s="2"/>
      <c r="K191" s="8">
        <f t="shared" si="4"/>
        <v>8.1965573770492739E-4</v>
      </c>
    </row>
    <row r="192" spans="1:11" x14ac:dyDescent="0.2">
      <c r="A192" s="7">
        <v>40828</v>
      </c>
      <c r="B192" s="6">
        <v>61.57</v>
      </c>
      <c r="C192" s="6">
        <v>62.360000999999997</v>
      </c>
      <c r="D192" s="6">
        <v>61.459999000000003</v>
      </c>
      <c r="E192" s="6">
        <v>61.630001</v>
      </c>
      <c r="F192" s="6">
        <v>49.276924000000001</v>
      </c>
      <c r="G192" s="4">
        <v>2856600</v>
      </c>
      <c r="H192" s="5">
        <f>Table1[[#This Row],[OPEN]]*Table1[[#This Row],[VOLUME]]</f>
        <v>175880862</v>
      </c>
      <c r="I192" s="6">
        <f t="shared" si="5"/>
        <v>60.211199739999991</v>
      </c>
      <c r="J192" s="2"/>
      <c r="K192" s="8">
        <f t="shared" si="4"/>
        <v>9.500442416059629E-3</v>
      </c>
    </row>
    <row r="193" spans="1:11" x14ac:dyDescent="0.2">
      <c r="A193" s="7">
        <v>40829</v>
      </c>
      <c r="B193" s="6">
        <v>61.290000999999997</v>
      </c>
      <c r="C193" s="6">
        <v>61.75</v>
      </c>
      <c r="D193" s="6">
        <v>60.790000999999997</v>
      </c>
      <c r="E193" s="6">
        <v>61.549999</v>
      </c>
      <c r="F193" s="6">
        <v>49.212933</v>
      </c>
      <c r="G193" s="4">
        <v>2149100</v>
      </c>
      <c r="H193" s="5">
        <f>Table1[[#This Row],[OPEN]]*Table1[[#This Row],[VOLUME]]</f>
        <v>131718341.14909999</v>
      </c>
      <c r="I193" s="6">
        <f t="shared" si="5"/>
        <v>60.140199839999987</v>
      </c>
      <c r="J193" s="2"/>
      <c r="K193" s="8">
        <f t="shared" si="4"/>
        <v>-1.2981015528460427E-3</v>
      </c>
    </row>
    <row r="194" spans="1:11" x14ac:dyDescent="0.2">
      <c r="A194" s="7">
        <v>40830</v>
      </c>
      <c r="B194" s="6">
        <v>62.32</v>
      </c>
      <c r="C194" s="6">
        <v>62.669998</v>
      </c>
      <c r="D194" s="6">
        <v>61.549999</v>
      </c>
      <c r="E194" s="6">
        <v>62.669998</v>
      </c>
      <c r="F194" s="6">
        <v>50.108448000000003</v>
      </c>
      <c r="G194" s="4">
        <v>1654500</v>
      </c>
      <c r="H194" s="5">
        <f>Table1[[#This Row],[OPEN]]*Table1[[#This Row],[VOLUME]]</f>
        <v>103108440</v>
      </c>
      <c r="I194" s="6">
        <f t="shared" si="5"/>
        <v>60.101399799999996</v>
      </c>
      <c r="J194" s="2"/>
      <c r="K194" s="8">
        <f t="shared" si="4"/>
        <v>1.8196572188408977E-2</v>
      </c>
    </row>
    <row r="195" spans="1:11" x14ac:dyDescent="0.2">
      <c r="A195" s="7">
        <v>40833</v>
      </c>
      <c r="B195" s="6">
        <v>62.380001</v>
      </c>
      <c r="C195" s="6">
        <v>62.400002000000001</v>
      </c>
      <c r="D195" s="6">
        <v>61.25</v>
      </c>
      <c r="E195" s="6">
        <v>61.400002000000001</v>
      </c>
      <c r="F195" s="6">
        <v>49.093018000000001</v>
      </c>
      <c r="G195" s="4">
        <v>3651800</v>
      </c>
      <c r="H195" s="5">
        <f>Table1[[#This Row],[OPEN]]*Table1[[#This Row],[VOLUME]]</f>
        <v>227799287.65180001</v>
      </c>
      <c r="I195" s="6">
        <f t="shared" si="5"/>
        <v>60.095799820000003</v>
      </c>
      <c r="J195" s="2"/>
      <c r="K195" s="8">
        <f t="shared" si="4"/>
        <v>-2.0264816348007475E-2</v>
      </c>
    </row>
    <row r="196" spans="1:11" x14ac:dyDescent="0.2">
      <c r="A196" s="7">
        <v>40834</v>
      </c>
      <c r="B196" s="6">
        <v>61.330002</v>
      </c>
      <c r="C196" s="6">
        <v>63.080002</v>
      </c>
      <c r="D196" s="6">
        <v>60.799999</v>
      </c>
      <c r="E196" s="6">
        <v>62.639999000000003</v>
      </c>
      <c r="F196" s="6">
        <v>50.084468999999999</v>
      </c>
      <c r="G196" s="4">
        <v>2640900</v>
      </c>
      <c r="H196" s="5">
        <f>Table1[[#This Row],[OPEN]]*Table1[[#This Row],[VOLUME]]</f>
        <v>161966402.2818</v>
      </c>
      <c r="I196" s="6">
        <f t="shared" si="5"/>
        <v>60.124999880000004</v>
      </c>
      <c r="J196" s="2"/>
      <c r="K196" s="8">
        <f t="shared" ref="K196:K259" si="6">(E196/E195)-1</f>
        <v>2.0195390221648513E-2</v>
      </c>
    </row>
    <row r="197" spans="1:11" x14ac:dyDescent="0.2">
      <c r="A197" s="7">
        <v>40835</v>
      </c>
      <c r="B197" s="6">
        <v>62.560001</v>
      </c>
      <c r="C197" s="6">
        <v>62.900002000000001</v>
      </c>
      <c r="D197" s="6">
        <v>61.669998</v>
      </c>
      <c r="E197" s="6">
        <v>61.810001</v>
      </c>
      <c r="F197" s="6">
        <v>49.420822000000001</v>
      </c>
      <c r="G197" s="4">
        <v>2146000</v>
      </c>
      <c r="H197" s="5">
        <f>Table1[[#This Row],[OPEN]]*Table1[[#This Row],[VOLUME]]</f>
        <v>134253762.146</v>
      </c>
      <c r="I197" s="6">
        <f t="shared" si="5"/>
        <v>60.210199919999994</v>
      </c>
      <c r="J197" s="2"/>
      <c r="K197" s="8">
        <f t="shared" si="6"/>
        <v>-1.3250287567852626E-2</v>
      </c>
    </row>
    <row r="198" spans="1:11" x14ac:dyDescent="0.2">
      <c r="A198" s="7">
        <v>40836</v>
      </c>
      <c r="B198" s="6">
        <v>62.029998999999997</v>
      </c>
      <c r="C198" s="6">
        <v>62.299999</v>
      </c>
      <c r="D198" s="6">
        <v>61.080002</v>
      </c>
      <c r="E198" s="6">
        <v>62.09</v>
      </c>
      <c r="F198" s="6">
        <v>49.644699000000003</v>
      </c>
      <c r="G198" s="4">
        <v>1829000</v>
      </c>
      <c r="H198" s="5">
        <f>Table1[[#This Row],[OPEN]]*Table1[[#This Row],[VOLUME]]</f>
        <v>113452868.17099999</v>
      </c>
      <c r="I198" s="6">
        <f t="shared" si="5"/>
        <v>60.269199860000001</v>
      </c>
      <c r="J198" s="2"/>
      <c r="K198" s="8">
        <f t="shared" si="6"/>
        <v>4.5299950731274574E-3</v>
      </c>
    </row>
    <row r="199" spans="1:11" x14ac:dyDescent="0.2">
      <c r="A199" s="7">
        <v>40837</v>
      </c>
      <c r="B199" s="6">
        <v>62.830002</v>
      </c>
      <c r="C199" s="6">
        <v>63.380001</v>
      </c>
      <c r="D199" s="6">
        <v>62.669998</v>
      </c>
      <c r="E199" s="6">
        <v>63.259998000000003</v>
      </c>
      <c r="F199" s="6">
        <v>50.580188999999997</v>
      </c>
      <c r="G199" s="4">
        <v>1808400</v>
      </c>
      <c r="H199" s="5">
        <f>Table1[[#This Row],[OPEN]]*Table1[[#This Row],[VOLUME]]</f>
        <v>113621775.6168</v>
      </c>
      <c r="I199" s="6">
        <f t="shared" si="5"/>
        <v>60.363799940000007</v>
      </c>
      <c r="J199" s="2"/>
      <c r="K199" s="8">
        <f t="shared" si="6"/>
        <v>1.8843581897245887E-2</v>
      </c>
    </row>
    <row r="200" spans="1:11" x14ac:dyDescent="0.2">
      <c r="A200" s="7">
        <v>40840</v>
      </c>
      <c r="B200" s="6">
        <v>63.439999</v>
      </c>
      <c r="C200" s="6">
        <v>64.440002000000007</v>
      </c>
      <c r="D200" s="6">
        <v>63.389999000000003</v>
      </c>
      <c r="E200" s="6">
        <v>64.319999999999993</v>
      </c>
      <c r="F200" s="6">
        <v>51.427734000000001</v>
      </c>
      <c r="G200" s="4">
        <v>1737600</v>
      </c>
      <c r="H200" s="5">
        <f>Table1[[#This Row],[OPEN]]*Table1[[#This Row],[VOLUME]]</f>
        <v>110233342.2624</v>
      </c>
      <c r="I200" s="6">
        <f t="shared" si="5"/>
        <v>60.416199919999997</v>
      </c>
      <c r="J200" s="2"/>
      <c r="K200" s="8">
        <f t="shared" si="6"/>
        <v>1.675627621739717E-2</v>
      </c>
    </row>
    <row r="201" spans="1:11" x14ac:dyDescent="0.2">
      <c r="A201" s="7">
        <v>40841</v>
      </c>
      <c r="B201" s="6">
        <v>63.959999000000003</v>
      </c>
      <c r="C201" s="6">
        <v>64</v>
      </c>
      <c r="D201" s="6">
        <v>62.869999</v>
      </c>
      <c r="E201" s="6">
        <v>63.009998000000003</v>
      </c>
      <c r="F201" s="6">
        <v>50.380299000000001</v>
      </c>
      <c r="G201" s="4">
        <v>3056600</v>
      </c>
      <c r="H201" s="5">
        <f>Table1[[#This Row],[OPEN]]*Table1[[#This Row],[VOLUME]]</f>
        <v>195500132.9434</v>
      </c>
      <c r="I201" s="6">
        <f t="shared" si="5"/>
        <v>60.470999880000008</v>
      </c>
      <c r="J201" s="6">
        <f>AVERAGE(B2:B201)</f>
        <v>65.82824995</v>
      </c>
      <c r="K201" s="8">
        <f t="shared" si="6"/>
        <v>-2.0366946517412776E-2</v>
      </c>
    </row>
    <row r="202" spans="1:11" x14ac:dyDescent="0.2">
      <c r="A202" s="7">
        <v>40842</v>
      </c>
      <c r="B202" s="6">
        <v>63.73</v>
      </c>
      <c r="C202" s="6">
        <v>63.889999000000003</v>
      </c>
      <c r="D202" s="6">
        <v>62.5</v>
      </c>
      <c r="E202" s="6">
        <v>63.689999</v>
      </c>
      <c r="F202" s="6">
        <v>50.923988000000001</v>
      </c>
      <c r="G202" s="4">
        <v>1772900</v>
      </c>
      <c r="H202" s="5">
        <f>Table1[[#This Row],[OPEN]]*Table1[[#This Row],[VOLUME]]</f>
        <v>112986917</v>
      </c>
      <c r="I202" s="6">
        <f t="shared" si="5"/>
        <v>60.516799900000017</v>
      </c>
      <c r="J202" s="6">
        <f t="shared" ref="J202:J265" si="7">AVERAGE(B3:B202)</f>
        <v>65.817799949999994</v>
      </c>
      <c r="K202" s="8">
        <f t="shared" si="6"/>
        <v>1.0791954000696879E-2</v>
      </c>
    </row>
    <row r="203" spans="1:11" x14ac:dyDescent="0.2">
      <c r="A203" s="7">
        <v>40843</v>
      </c>
      <c r="B203" s="6">
        <v>65.430000000000007</v>
      </c>
      <c r="C203" s="6">
        <v>66.349997999999999</v>
      </c>
      <c r="D203" s="6">
        <v>64.879997000000003</v>
      </c>
      <c r="E203" s="6">
        <v>65.889999000000003</v>
      </c>
      <c r="F203" s="6">
        <v>52.683036999999999</v>
      </c>
      <c r="G203" s="4">
        <v>5321400</v>
      </c>
      <c r="H203" s="5">
        <f>Table1[[#This Row],[OPEN]]*Table1[[#This Row],[VOLUME]]</f>
        <v>348179202.00000006</v>
      </c>
      <c r="I203" s="6">
        <f t="shared" si="5"/>
        <v>60.589399920000012</v>
      </c>
      <c r="J203" s="6">
        <f t="shared" si="7"/>
        <v>65.813649939999991</v>
      </c>
      <c r="K203" s="8">
        <f t="shared" si="6"/>
        <v>3.4542314877411107E-2</v>
      </c>
    </row>
    <row r="204" spans="1:11" x14ac:dyDescent="0.2">
      <c r="A204" s="7">
        <v>40844</v>
      </c>
      <c r="B204" s="6">
        <v>65.650002000000001</v>
      </c>
      <c r="C204" s="6">
        <v>66.059997999999993</v>
      </c>
      <c r="D204" s="6">
        <v>65.550003000000004</v>
      </c>
      <c r="E204" s="6">
        <v>65.949996999999996</v>
      </c>
      <c r="F204" s="6">
        <v>52.731017999999999</v>
      </c>
      <c r="G204" s="4">
        <v>1285900</v>
      </c>
      <c r="H204" s="5">
        <f>Table1[[#This Row],[OPEN]]*Table1[[#This Row],[VOLUME]]</f>
        <v>84419337.571799994</v>
      </c>
      <c r="I204" s="6">
        <f t="shared" si="5"/>
        <v>60.706799980000014</v>
      </c>
      <c r="J204" s="6">
        <f t="shared" si="7"/>
        <v>65.809699939999987</v>
      </c>
      <c r="K204" s="8">
        <f t="shared" si="6"/>
        <v>9.1057825027429651E-4</v>
      </c>
    </row>
    <row r="205" spans="1:11" x14ac:dyDescent="0.2">
      <c r="A205" s="7">
        <v>40847</v>
      </c>
      <c r="B205" s="6">
        <v>65.150002000000001</v>
      </c>
      <c r="C205" s="6">
        <v>65.25</v>
      </c>
      <c r="D205" s="6">
        <v>64.279999000000004</v>
      </c>
      <c r="E205" s="6">
        <v>64.279999000000004</v>
      </c>
      <c r="F205" s="6">
        <v>51.395736999999997</v>
      </c>
      <c r="G205" s="4">
        <v>1729900</v>
      </c>
      <c r="H205" s="5">
        <f>Table1[[#This Row],[OPEN]]*Table1[[#This Row],[VOLUME]]</f>
        <v>112702988.4598</v>
      </c>
      <c r="I205" s="6">
        <f t="shared" si="5"/>
        <v>60.853400020000009</v>
      </c>
      <c r="J205" s="6">
        <f t="shared" si="7"/>
        <v>65.804199949999997</v>
      </c>
      <c r="K205" s="8">
        <f t="shared" si="6"/>
        <v>-2.5322184624208433E-2</v>
      </c>
    </row>
    <row r="206" spans="1:11" x14ac:dyDescent="0.2">
      <c r="A206" s="7">
        <v>40848</v>
      </c>
      <c r="B206" s="6">
        <v>62.400002000000001</v>
      </c>
      <c r="C206" s="6">
        <v>63.279998999999997</v>
      </c>
      <c r="D206" s="6">
        <v>62.16</v>
      </c>
      <c r="E206" s="6">
        <v>62.57</v>
      </c>
      <c r="F206" s="6">
        <v>50.028500000000001</v>
      </c>
      <c r="G206" s="4">
        <v>2837000</v>
      </c>
      <c r="H206" s="5">
        <f>Table1[[#This Row],[OPEN]]*Table1[[#This Row],[VOLUME]]</f>
        <v>177028805.67399999</v>
      </c>
      <c r="I206" s="6">
        <f t="shared" si="5"/>
        <v>60.922200080000003</v>
      </c>
      <c r="J206" s="6">
        <f t="shared" si="7"/>
        <v>65.782499970000003</v>
      </c>
      <c r="K206" s="8">
        <f t="shared" si="6"/>
        <v>-2.6602349511548717E-2</v>
      </c>
    </row>
    <row r="207" spans="1:11" x14ac:dyDescent="0.2">
      <c r="A207" s="7">
        <v>40849</v>
      </c>
      <c r="B207" s="6">
        <v>63.5</v>
      </c>
      <c r="C207" s="6">
        <v>63.779998999999997</v>
      </c>
      <c r="D207" s="6">
        <v>62.91</v>
      </c>
      <c r="E207" s="6">
        <v>63.599997999999999</v>
      </c>
      <c r="F207" s="6">
        <v>50.852051000000003</v>
      </c>
      <c r="G207" s="4">
        <v>2117800</v>
      </c>
      <c r="H207" s="5">
        <f>Table1[[#This Row],[OPEN]]*Table1[[#This Row],[VOLUME]]</f>
        <v>134480300</v>
      </c>
      <c r="I207" s="6">
        <f t="shared" si="5"/>
        <v>61.034000080000006</v>
      </c>
      <c r="J207" s="6">
        <f t="shared" si="7"/>
        <v>65.765549974999999</v>
      </c>
      <c r="K207" s="8">
        <f t="shared" si="6"/>
        <v>1.6461531085184555E-2</v>
      </c>
    </row>
    <row r="208" spans="1:11" x14ac:dyDescent="0.2">
      <c r="A208" s="7">
        <v>40850</v>
      </c>
      <c r="B208" s="6">
        <v>64.279999000000004</v>
      </c>
      <c r="C208" s="6">
        <v>64.930000000000007</v>
      </c>
      <c r="D208" s="6">
        <v>63.349997999999999</v>
      </c>
      <c r="E208" s="6">
        <v>64.839995999999999</v>
      </c>
      <c r="F208" s="6">
        <v>51.843482999999999</v>
      </c>
      <c r="G208" s="4">
        <v>2056700</v>
      </c>
      <c r="H208" s="5">
        <f>Table1[[#This Row],[OPEN]]*Table1[[#This Row],[VOLUME]]</f>
        <v>132204673.94330001</v>
      </c>
      <c r="I208" s="6">
        <f t="shared" si="5"/>
        <v>61.128600079999998</v>
      </c>
      <c r="J208" s="6">
        <f t="shared" si="7"/>
        <v>65.757199985</v>
      </c>
      <c r="K208" s="8">
        <f t="shared" si="6"/>
        <v>1.9496824512478694E-2</v>
      </c>
    </row>
    <row r="209" spans="1:11" x14ac:dyDescent="0.2">
      <c r="A209" s="7">
        <v>40851</v>
      </c>
      <c r="B209" s="6">
        <v>64.300003000000004</v>
      </c>
      <c r="C209" s="6">
        <v>64.610000999999997</v>
      </c>
      <c r="D209" s="6">
        <v>63.669998</v>
      </c>
      <c r="E209" s="6">
        <v>64.489998</v>
      </c>
      <c r="F209" s="6">
        <v>51.563640999999997</v>
      </c>
      <c r="G209" s="4">
        <v>1625300</v>
      </c>
      <c r="H209" s="5">
        <f>Table1[[#This Row],[OPEN]]*Table1[[#This Row],[VOLUME]]</f>
        <v>104506794.8759</v>
      </c>
      <c r="I209" s="6">
        <f t="shared" si="5"/>
        <v>61.197200159999994</v>
      </c>
      <c r="J209" s="6">
        <f t="shared" si="7"/>
        <v>65.747199985000009</v>
      </c>
      <c r="K209" s="8">
        <f t="shared" si="6"/>
        <v>-5.3978720171420358E-3</v>
      </c>
    </row>
    <row r="210" spans="1:11" x14ac:dyDescent="0.2">
      <c r="A210" s="7">
        <v>40854</v>
      </c>
      <c r="B210" s="6">
        <v>64.440002000000007</v>
      </c>
      <c r="C210" s="6">
        <v>64.839995999999999</v>
      </c>
      <c r="D210" s="6">
        <v>63.75</v>
      </c>
      <c r="E210" s="6">
        <v>64.819999999999993</v>
      </c>
      <c r="F210" s="6">
        <v>51.827514999999998</v>
      </c>
      <c r="G210" s="4">
        <v>1455000</v>
      </c>
      <c r="H210" s="5">
        <f>Table1[[#This Row],[OPEN]]*Table1[[#This Row],[VOLUME]]</f>
        <v>93760202.910000011</v>
      </c>
      <c r="I210" s="6">
        <f t="shared" si="5"/>
        <v>61.30260023999999</v>
      </c>
      <c r="J210" s="6">
        <f t="shared" si="7"/>
        <v>65.739399994999999</v>
      </c>
      <c r="K210" s="8">
        <f t="shared" si="6"/>
        <v>5.1171035855823721E-3</v>
      </c>
    </row>
    <row r="211" spans="1:11" x14ac:dyDescent="0.2">
      <c r="A211" s="7">
        <v>40855</v>
      </c>
      <c r="B211" s="6">
        <v>65.169998000000007</v>
      </c>
      <c r="C211" s="6">
        <v>65.660004000000001</v>
      </c>
      <c r="D211" s="6">
        <v>64.430000000000007</v>
      </c>
      <c r="E211" s="6">
        <v>65.599997999999999</v>
      </c>
      <c r="F211" s="6">
        <v>52.451157000000002</v>
      </c>
      <c r="G211" s="4">
        <v>1909600</v>
      </c>
      <c r="H211" s="5">
        <f>Table1[[#This Row],[OPEN]]*Table1[[#This Row],[VOLUME]]</f>
        <v>124448628.18080001</v>
      </c>
      <c r="I211" s="6">
        <f t="shared" si="5"/>
        <v>61.380600199999989</v>
      </c>
      <c r="J211" s="6">
        <f t="shared" si="7"/>
        <v>65.734099970000003</v>
      </c>
      <c r="K211" s="8">
        <f t="shared" si="6"/>
        <v>1.2033292193767364E-2</v>
      </c>
    </row>
    <row r="212" spans="1:11" x14ac:dyDescent="0.2">
      <c r="A212" s="7">
        <v>40856</v>
      </c>
      <c r="B212" s="6">
        <v>64.040001000000004</v>
      </c>
      <c r="C212" s="6">
        <v>64.339995999999999</v>
      </c>
      <c r="D212" s="6">
        <v>63</v>
      </c>
      <c r="E212" s="6">
        <v>63.099997999999999</v>
      </c>
      <c r="F212" s="6">
        <v>50.452244</v>
      </c>
      <c r="G212" s="4">
        <v>1885800</v>
      </c>
      <c r="H212" s="5">
        <f>Table1[[#This Row],[OPEN]]*Table1[[#This Row],[VOLUME]]</f>
        <v>120766633.8858</v>
      </c>
      <c r="I212" s="6">
        <f t="shared" si="5"/>
        <v>61.419800179999974</v>
      </c>
      <c r="J212" s="6">
        <f t="shared" si="7"/>
        <v>65.721349994999997</v>
      </c>
      <c r="K212" s="8">
        <f t="shared" si="6"/>
        <v>-3.8109757259443766E-2</v>
      </c>
    </row>
    <row r="213" spans="1:11" x14ac:dyDescent="0.2">
      <c r="A213" s="7">
        <v>40857</v>
      </c>
      <c r="B213" s="6">
        <v>63.950001</v>
      </c>
      <c r="C213" s="6">
        <v>63.990001999999997</v>
      </c>
      <c r="D213" s="6">
        <v>63</v>
      </c>
      <c r="E213" s="6">
        <v>63.66</v>
      </c>
      <c r="F213" s="6">
        <v>50.900013000000001</v>
      </c>
      <c r="G213" s="4">
        <v>1363100</v>
      </c>
      <c r="H213" s="5">
        <f>Table1[[#This Row],[OPEN]]*Table1[[#This Row],[VOLUME]]</f>
        <v>87170246.363100007</v>
      </c>
      <c r="I213" s="6">
        <f t="shared" si="5"/>
        <v>61.438800199999989</v>
      </c>
      <c r="J213" s="6">
        <f t="shared" si="7"/>
        <v>65.706799994999997</v>
      </c>
      <c r="K213" s="8">
        <f t="shared" si="6"/>
        <v>8.8748338787585368E-3</v>
      </c>
    </row>
    <row r="214" spans="1:11" x14ac:dyDescent="0.2">
      <c r="A214" s="7">
        <v>40858</v>
      </c>
      <c r="B214" s="6">
        <v>64.449996999999996</v>
      </c>
      <c r="C214" s="6">
        <v>65.050003000000004</v>
      </c>
      <c r="D214" s="6">
        <v>64.389999000000003</v>
      </c>
      <c r="E214" s="6">
        <v>64.919998000000007</v>
      </c>
      <c r="F214" s="6">
        <v>51.907466999999997</v>
      </c>
      <c r="G214" s="4">
        <v>1234100</v>
      </c>
      <c r="H214" s="5">
        <f>Table1[[#This Row],[OPEN]]*Table1[[#This Row],[VOLUME]]</f>
        <v>79537741.297699988</v>
      </c>
      <c r="I214" s="6">
        <f t="shared" si="5"/>
        <v>61.471600119999984</v>
      </c>
      <c r="J214" s="6">
        <f t="shared" si="7"/>
        <v>65.693499974999995</v>
      </c>
      <c r="K214" s="8">
        <f t="shared" si="6"/>
        <v>1.9792617027961201E-2</v>
      </c>
    </row>
    <row r="215" spans="1:11" x14ac:dyDescent="0.2">
      <c r="A215" s="7">
        <v>40861</v>
      </c>
      <c r="B215" s="6">
        <v>64.690002000000007</v>
      </c>
      <c r="C215" s="6">
        <v>64.75</v>
      </c>
      <c r="D215" s="6">
        <v>64</v>
      </c>
      <c r="E215" s="6">
        <v>64.279999000000004</v>
      </c>
      <c r="F215" s="6">
        <v>51.395736999999997</v>
      </c>
      <c r="G215" s="4">
        <v>1189700</v>
      </c>
      <c r="H215" s="5">
        <f>Table1[[#This Row],[OPEN]]*Table1[[#This Row],[VOLUME]]</f>
        <v>76961695.379400015</v>
      </c>
      <c r="I215" s="6">
        <f t="shared" si="5"/>
        <v>61.550600119999984</v>
      </c>
      <c r="J215" s="6">
        <f t="shared" si="7"/>
        <v>65.687349994999991</v>
      </c>
      <c r="K215" s="8">
        <f t="shared" si="6"/>
        <v>-9.8582720227441412E-3</v>
      </c>
    </row>
    <row r="216" spans="1:11" x14ac:dyDescent="0.2">
      <c r="A216" s="7">
        <v>40862</v>
      </c>
      <c r="B216" s="6">
        <v>64.080001999999993</v>
      </c>
      <c r="C216" s="6">
        <v>64.970000999999996</v>
      </c>
      <c r="D216" s="6">
        <v>63.860000999999997</v>
      </c>
      <c r="E216" s="6">
        <v>64.669998000000007</v>
      </c>
      <c r="F216" s="6">
        <v>51.707554000000002</v>
      </c>
      <c r="G216" s="4">
        <v>1076700</v>
      </c>
      <c r="H216" s="5">
        <f>Table1[[#This Row],[OPEN]]*Table1[[#This Row],[VOLUME]]</f>
        <v>68994938.153399989</v>
      </c>
      <c r="I216" s="6">
        <f t="shared" si="5"/>
        <v>61.661600179999979</v>
      </c>
      <c r="J216" s="6">
        <f t="shared" si="7"/>
        <v>65.674149999999997</v>
      </c>
      <c r="K216" s="8">
        <f t="shared" si="6"/>
        <v>6.067190511312992E-3</v>
      </c>
    </row>
    <row r="217" spans="1:11" x14ac:dyDescent="0.2">
      <c r="A217" s="7">
        <v>40863</v>
      </c>
      <c r="B217" s="6">
        <v>63.990001999999997</v>
      </c>
      <c r="C217" s="6">
        <v>64.779999000000004</v>
      </c>
      <c r="D217" s="6">
        <v>63.48</v>
      </c>
      <c r="E217" s="6">
        <v>63.59</v>
      </c>
      <c r="F217" s="6">
        <v>50.84404</v>
      </c>
      <c r="G217" s="4">
        <v>3342400</v>
      </c>
      <c r="H217" s="5">
        <f>Table1[[#This Row],[OPEN]]*Table1[[#This Row],[VOLUME]]</f>
        <v>213880182.6848</v>
      </c>
      <c r="I217" s="6">
        <f t="shared" si="5"/>
        <v>61.723000259999971</v>
      </c>
      <c r="J217" s="6">
        <f t="shared" si="7"/>
        <v>65.658100024999996</v>
      </c>
      <c r="K217" s="8">
        <f t="shared" si="6"/>
        <v>-1.6700139684556747E-2</v>
      </c>
    </row>
    <row r="218" spans="1:11" x14ac:dyDescent="0.2">
      <c r="A218" s="7">
        <v>40864</v>
      </c>
      <c r="B218" s="6">
        <v>63.48</v>
      </c>
      <c r="C218" s="6">
        <v>63.650002000000001</v>
      </c>
      <c r="D218" s="6">
        <v>62.16</v>
      </c>
      <c r="E218" s="6">
        <v>62.549999</v>
      </c>
      <c r="F218" s="6">
        <v>50.012481999999999</v>
      </c>
      <c r="G218" s="4">
        <v>1795500</v>
      </c>
      <c r="H218" s="5">
        <f>Table1[[#This Row],[OPEN]]*Table1[[#This Row],[VOLUME]]</f>
        <v>113978340</v>
      </c>
      <c r="I218" s="6">
        <f t="shared" si="5"/>
        <v>61.765600299999967</v>
      </c>
      <c r="J218" s="6">
        <f t="shared" si="7"/>
        <v>65.639450029999992</v>
      </c>
      <c r="K218" s="8">
        <f t="shared" si="6"/>
        <v>-1.6354788488756156E-2</v>
      </c>
    </row>
    <row r="219" spans="1:11" x14ac:dyDescent="0.2">
      <c r="A219" s="7">
        <v>40865</v>
      </c>
      <c r="B219" s="6">
        <v>62.799999</v>
      </c>
      <c r="C219" s="6">
        <v>62.860000999999997</v>
      </c>
      <c r="D219" s="6">
        <v>62.209999000000003</v>
      </c>
      <c r="E219" s="6">
        <v>62.459999000000003</v>
      </c>
      <c r="F219" s="6">
        <v>49.940517</v>
      </c>
      <c r="G219" s="4">
        <v>2139800</v>
      </c>
      <c r="H219" s="5">
        <f>Table1[[#This Row],[OPEN]]*Table1[[#This Row],[VOLUME]]</f>
        <v>134379437.86019999</v>
      </c>
      <c r="I219" s="6">
        <f t="shared" si="5"/>
        <v>61.814600319999975</v>
      </c>
      <c r="J219" s="6">
        <f t="shared" si="7"/>
        <v>65.615950024999989</v>
      </c>
      <c r="K219" s="8">
        <f t="shared" si="6"/>
        <v>-1.4388489438664775E-3</v>
      </c>
    </row>
    <row r="220" spans="1:11" x14ac:dyDescent="0.2">
      <c r="A220" s="7">
        <v>40868</v>
      </c>
      <c r="B220" s="6">
        <v>61.529998999999997</v>
      </c>
      <c r="C220" s="6">
        <v>61.59</v>
      </c>
      <c r="D220" s="6">
        <v>60.75</v>
      </c>
      <c r="E220" s="6">
        <v>61.299999</v>
      </c>
      <c r="F220" s="6">
        <v>49.01305</v>
      </c>
      <c r="G220" s="4">
        <v>2008400</v>
      </c>
      <c r="H220" s="5">
        <f>Table1[[#This Row],[OPEN]]*Table1[[#This Row],[VOLUME]]</f>
        <v>123576849.99159999</v>
      </c>
      <c r="I220" s="6">
        <f t="shared" si="5"/>
        <v>61.871800339999972</v>
      </c>
      <c r="J220" s="6">
        <f t="shared" si="7"/>
        <v>65.584550029999988</v>
      </c>
      <c r="K220" s="8">
        <f t="shared" si="6"/>
        <v>-1.8571886304384999E-2</v>
      </c>
    </row>
    <row r="221" spans="1:11" x14ac:dyDescent="0.2">
      <c r="A221" s="7">
        <v>40869</v>
      </c>
      <c r="B221" s="6">
        <v>61.119999</v>
      </c>
      <c r="C221" s="6">
        <v>61.490001999999997</v>
      </c>
      <c r="D221" s="6">
        <v>60.68</v>
      </c>
      <c r="E221" s="6">
        <v>61.009998000000003</v>
      </c>
      <c r="F221" s="6">
        <v>48.781177999999997</v>
      </c>
      <c r="G221" s="4">
        <v>1586600</v>
      </c>
      <c r="H221" s="5">
        <f>Table1[[#This Row],[OPEN]]*Table1[[#This Row],[VOLUME]]</f>
        <v>96972990.413399994</v>
      </c>
      <c r="I221" s="6">
        <f t="shared" si="5"/>
        <v>61.892800319999978</v>
      </c>
      <c r="J221" s="6">
        <f t="shared" si="7"/>
        <v>65.549350004999994</v>
      </c>
      <c r="K221" s="8">
        <f t="shared" si="6"/>
        <v>-4.7308483642878318E-3</v>
      </c>
    </row>
    <row r="222" spans="1:11" x14ac:dyDescent="0.2">
      <c r="A222" s="7">
        <v>40870</v>
      </c>
      <c r="B222" s="6">
        <v>60.43</v>
      </c>
      <c r="C222" s="6">
        <v>60.509998000000003</v>
      </c>
      <c r="D222" s="6">
        <v>59.619999</v>
      </c>
      <c r="E222" s="6">
        <v>59.650002000000001</v>
      </c>
      <c r="F222" s="6">
        <v>47.69379</v>
      </c>
      <c r="G222" s="4">
        <v>2141900</v>
      </c>
      <c r="H222" s="5">
        <f>Table1[[#This Row],[OPEN]]*Table1[[#This Row],[VOLUME]]</f>
        <v>129435017</v>
      </c>
      <c r="I222" s="6">
        <f t="shared" si="5"/>
        <v>61.885000319999982</v>
      </c>
      <c r="J222" s="6">
        <f t="shared" si="7"/>
        <v>65.510349989999995</v>
      </c>
      <c r="K222" s="8">
        <f t="shared" si="6"/>
        <v>-2.2291362802536074E-2</v>
      </c>
    </row>
    <row r="223" spans="1:11" x14ac:dyDescent="0.2">
      <c r="A223" s="7">
        <v>40872</v>
      </c>
      <c r="B223" s="6">
        <v>59.490001999999997</v>
      </c>
      <c r="C223" s="6">
        <v>60.18</v>
      </c>
      <c r="D223" s="6">
        <v>59.450001</v>
      </c>
      <c r="E223" s="6">
        <v>59.459999000000003</v>
      </c>
      <c r="F223" s="6">
        <v>47.541854999999998</v>
      </c>
      <c r="G223" s="4">
        <v>1011000</v>
      </c>
      <c r="H223" s="5">
        <f>Table1[[#This Row],[OPEN]]*Table1[[#This Row],[VOLUME]]</f>
        <v>60144392.022</v>
      </c>
      <c r="I223" s="6">
        <f t="shared" si="5"/>
        <v>61.835800339999984</v>
      </c>
      <c r="J223" s="6">
        <f t="shared" si="7"/>
        <v>65.468400014999986</v>
      </c>
      <c r="K223" s="8">
        <f t="shared" si="6"/>
        <v>-3.1852974623537422E-3</v>
      </c>
    </row>
    <row r="224" spans="1:11" x14ac:dyDescent="0.2">
      <c r="A224" s="7">
        <v>40875</v>
      </c>
      <c r="B224" s="6">
        <v>61.09</v>
      </c>
      <c r="C224" s="6">
        <v>61.459999000000003</v>
      </c>
      <c r="D224" s="6">
        <v>60.77</v>
      </c>
      <c r="E224" s="6">
        <v>61.25</v>
      </c>
      <c r="F224" s="6">
        <v>48.973067999999998</v>
      </c>
      <c r="G224" s="4">
        <v>1887100</v>
      </c>
      <c r="H224" s="5">
        <f>Table1[[#This Row],[OPEN]]*Table1[[#This Row],[VOLUME]]</f>
        <v>115282939</v>
      </c>
      <c r="I224" s="6">
        <f t="shared" si="5"/>
        <v>61.805000319999991</v>
      </c>
      <c r="J224" s="6">
        <f t="shared" si="7"/>
        <v>65.433400034999991</v>
      </c>
      <c r="K224" s="8">
        <f t="shared" si="6"/>
        <v>3.0104289103671134E-2</v>
      </c>
    </row>
    <row r="225" spans="1:11" x14ac:dyDescent="0.2">
      <c r="A225" s="7">
        <v>40876</v>
      </c>
      <c r="B225" s="6">
        <v>61.459999000000003</v>
      </c>
      <c r="C225" s="6">
        <v>61.830002</v>
      </c>
      <c r="D225" s="6">
        <v>61.200001</v>
      </c>
      <c r="E225" s="6">
        <v>61.439999</v>
      </c>
      <c r="F225" s="6">
        <v>49.124988999999999</v>
      </c>
      <c r="G225" s="4">
        <v>1229700</v>
      </c>
      <c r="H225" s="5">
        <f>Table1[[#This Row],[OPEN]]*Table1[[#This Row],[VOLUME]]</f>
        <v>75577360.770300001</v>
      </c>
      <c r="I225" s="6">
        <f t="shared" si="5"/>
        <v>61.801400319999999</v>
      </c>
      <c r="J225" s="6">
        <f t="shared" si="7"/>
        <v>65.39690001999999</v>
      </c>
      <c r="K225" s="8">
        <f t="shared" si="6"/>
        <v>3.1020244897959071E-3</v>
      </c>
    </row>
    <row r="226" spans="1:11" x14ac:dyDescent="0.2">
      <c r="A226" s="7">
        <v>40877</v>
      </c>
      <c r="B226" s="6">
        <v>63.209999000000003</v>
      </c>
      <c r="C226" s="6">
        <v>64.150002000000001</v>
      </c>
      <c r="D226" s="6">
        <v>63.110000999999997</v>
      </c>
      <c r="E226" s="6">
        <v>64.040001000000004</v>
      </c>
      <c r="F226" s="6">
        <v>51.203845999999999</v>
      </c>
      <c r="G226" s="4">
        <v>2363400</v>
      </c>
      <c r="H226" s="5">
        <f>Table1[[#This Row],[OPEN]]*Table1[[#This Row],[VOLUME]]</f>
        <v>149390511.63660002</v>
      </c>
      <c r="I226" s="6">
        <f t="shared" si="5"/>
        <v>61.820400340000006</v>
      </c>
      <c r="J226" s="6">
        <f t="shared" si="7"/>
        <v>65.369350009999991</v>
      </c>
      <c r="K226" s="8">
        <f t="shared" si="6"/>
        <v>4.2317741574182E-2</v>
      </c>
    </row>
    <row r="227" spans="1:11" x14ac:dyDescent="0.2">
      <c r="A227" s="7">
        <v>40878</v>
      </c>
      <c r="B227" s="6">
        <v>63.950001</v>
      </c>
      <c r="C227" s="6">
        <v>64.410004000000001</v>
      </c>
      <c r="D227" s="6">
        <v>63.759998000000003</v>
      </c>
      <c r="E227" s="6">
        <v>64.040001000000004</v>
      </c>
      <c r="F227" s="6">
        <v>51.203845999999999</v>
      </c>
      <c r="G227" s="4">
        <v>1561400</v>
      </c>
      <c r="H227" s="5">
        <f>Table1[[#This Row],[OPEN]]*Table1[[#This Row],[VOLUME]]</f>
        <v>99851531.561399996</v>
      </c>
      <c r="I227" s="6">
        <f t="shared" si="5"/>
        <v>61.863400380000009</v>
      </c>
      <c r="J227" s="6">
        <f t="shared" si="7"/>
        <v>65.344300019999977</v>
      </c>
      <c r="K227" s="8">
        <f t="shared" si="6"/>
        <v>0</v>
      </c>
    </row>
    <row r="228" spans="1:11" x14ac:dyDescent="0.2">
      <c r="A228" s="7">
        <v>40879</v>
      </c>
      <c r="B228" s="6">
        <v>64.650002000000001</v>
      </c>
      <c r="C228" s="6">
        <v>64.870002999999997</v>
      </c>
      <c r="D228" s="6">
        <v>63.959999000000003</v>
      </c>
      <c r="E228" s="6">
        <v>64.010002</v>
      </c>
      <c r="F228" s="6">
        <v>51.179862999999997</v>
      </c>
      <c r="G228" s="4">
        <v>1746900</v>
      </c>
      <c r="H228" s="5">
        <f>Table1[[#This Row],[OPEN]]*Table1[[#This Row],[VOLUME]]</f>
        <v>112937088.4938</v>
      </c>
      <c r="I228" s="6">
        <f t="shared" si="5"/>
        <v>61.993600440000016</v>
      </c>
      <c r="J228" s="6">
        <f t="shared" si="7"/>
        <v>65.322750034999984</v>
      </c>
      <c r="K228" s="8">
        <f t="shared" si="6"/>
        <v>-4.684415916859086E-4</v>
      </c>
    </row>
    <row r="229" spans="1:11" x14ac:dyDescent="0.2">
      <c r="A229" s="7">
        <v>40882</v>
      </c>
      <c r="B229" s="6">
        <v>64.940002000000007</v>
      </c>
      <c r="C229" s="6">
        <v>65.25</v>
      </c>
      <c r="D229" s="6">
        <v>64.349997999999999</v>
      </c>
      <c r="E229" s="6">
        <v>64.709998999999996</v>
      </c>
      <c r="F229" s="6">
        <v>51.739544000000002</v>
      </c>
      <c r="G229" s="4">
        <v>2032800</v>
      </c>
      <c r="H229" s="5">
        <f>Table1[[#This Row],[OPEN]]*Table1[[#This Row],[VOLUME]]</f>
        <v>132010036.06560001</v>
      </c>
      <c r="I229" s="6">
        <f t="shared" si="5"/>
        <v>62.146600460000016</v>
      </c>
      <c r="J229" s="6">
        <f t="shared" si="7"/>
        <v>65.299950044999989</v>
      </c>
      <c r="K229" s="8">
        <f t="shared" si="6"/>
        <v>1.0935744073246489E-2</v>
      </c>
    </row>
    <row r="230" spans="1:11" x14ac:dyDescent="0.2">
      <c r="A230" s="7">
        <v>40883</v>
      </c>
      <c r="B230" s="6">
        <v>64.769997000000004</v>
      </c>
      <c r="C230" s="6">
        <v>65.139999000000003</v>
      </c>
      <c r="D230" s="6">
        <v>64.459998999999996</v>
      </c>
      <c r="E230" s="6">
        <v>64.739998</v>
      </c>
      <c r="F230" s="6">
        <v>51.763545999999998</v>
      </c>
      <c r="G230" s="4">
        <v>1241400</v>
      </c>
      <c r="H230" s="5">
        <f>Table1[[#This Row],[OPEN]]*Table1[[#This Row],[VOLUME]]</f>
        <v>80405474.275800005</v>
      </c>
      <c r="I230" s="6">
        <f t="shared" si="5"/>
        <v>62.269400380000008</v>
      </c>
      <c r="J230" s="6">
        <f t="shared" si="7"/>
        <v>65.279900034999969</v>
      </c>
      <c r="K230" s="8">
        <f t="shared" si="6"/>
        <v>4.63591414983755E-4</v>
      </c>
    </row>
    <row r="231" spans="1:11" x14ac:dyDescent="0.2">
      <c r="A231" s="7">
        <v>40884</v>
      </c>
      <c r="B231" s="6">
        <v>64.519997000000004</v>
      </c>
      <c r="C231" s="6">
        <v>65.160004000000001</v>
      </c>
      <c r="D231" s="6">
        <v>63.98</v>
      </c>
      <c r="E231" s="6">
        <v>64.910004000000001</v>
      </c>
      <c r="F231" s="6">
        <v>51.899464000000002</v>
      </c>
      <c r="G231" s="4">
        <v>3885800</v>
      </c>
      <c r="H231" s="5">
        <f>Table1[[#This Row],[OPEN]]*Table1[[#This Row],[VOLUME]]</f>
        <v>250711804.34260002</v>
      </c>
      <c r="I231" s="6">
        <f t="shared" si="5"/>
        <v>62.349000300000007</v>
      </c>
      <c r="J231" s="6">
        <f t="shared" si="7"/>
        <v>65.262600004999967</v>
      </c>
      <c r="K231" s="8">
        <f t="shared" si="6"/>
        <v>2.6259809275865909E-3</v>
      </c>
    </row>
    <row r="232" spans="1:11" x14ac:dyDescent="0.2">
      <c r="A232" s="7">
        <v>40885</v>
      </c>
      <c r="B232" s="6">
        <v>64.5</v>
      </c>
      <c r="C232" s="6">
        <v>64.620002999999997</v>
      </c>
      <c r="D232" s="6">
        <v>63.279998999999997</v>
      </c>
      <c r="E232" s="6">
        <v>63.439999</v>
      </c>
      <c r="F232" s="6">
        <v>50.724110000000003</v>
      </c>
      <c r="G232" s="4">
        <v>1964600</v>
      </c>
      <c r="H232" s="5">
        <f>Table1[[#This Row],[OPEN]]*Table1[[#This Row],[VOLUME]]</f>
        <v>126716700</v>
      </c>
      <c r="I232" s="6">
        <f t="shared" si="5"/>
        <v>62.433600300000009</v>
      </c>
      <c r="J232" s="6">
        <f t="shared" si="7"/>
        <v>65.248350014999971</v>
      </c>
      <c r="K232" s="8">
        <f t="shared" si="6"/>
        <v>-2.2646817276424813E-2</v>
      </c>
    </row>
    <row r="233" spans="1:11" x14ac:dyDescent="0.2">
      <c r="A233" s="7">
        <v>40886</v>
      </c>
      <c r="B233" s="6">
        <v>63.700001</v>
      </c>
      <c r="C233" s="6">
        <v>64.709998999999996</v>
      </c>
      <c r="D233" s="6">
        <v>63.630001</v>
      </c>
      <c r="E233" s="6">
        <v>64.569999999999993</v>
      </c>
      <c r="F233" s="6">
        <v>51.627612999999997</v>
      </c>
      <c r="G233" s="4">
        <v>2099300</v>
      </c>
      <c r="H233" s="5">
        <f>Table1[[#This Row],[OPEN]]*Table1[[#This Row],[VOLUME]]</f>
        <v>133725412.0993</v>
      </c>
      <c r="I233" s="6">
        <f t="shared" si="5"/>
        <v>62.511400300000005</v>
      </c>
      <c r="J233" s="6">
        <f t="shared" si="7"/>
        <v>65.227750019999974</v>
      </c>
      <c r="K233" s="8">
        <f t="shared" si="6"/>
        <v>1.7812121970556705E-2</v>
      </c>
    </row>
    <row r="234" spans="1:11" x14ac:dyDescent="0.2">
      <c r="A234" s="7">
        <v>40889</v>
      </c>
      <c r="B234" s="6">
        <v>63.950001</v>
      </c>
      <c r="C234" s="6">
        <v>64</v>
      </c>
      <c r="D234" s="6">
        <v>63.07</v>
      </c>
      <c r="E234" s="6">
        <v>63.580002</v>
      </c>
      <c r="F234" s="6">
        <v>50.836055999999999</v>
      </c>
      <c r="G234" s="4">
        <v>1369700</v>
      </c>
      <c r="H234" s="5">
        <f>Table1[[#This Row],[OPEN]]*Table1[[#This Row],[VOLUME]]</f>
        <v>87592316.3697</v>
      </c>
      <c r="I234" s="6">
        <f t="shared" si="5"/>
        <v>62.623200300000008</v>
      </c>
      <c r="J234" s="6">
        <f t="shared" si="7"/>
        <v>65.204250014999957</v>
      </c>
      <c r="K234" s="8">
        <f t="shared" si="6"/>
        <v>-1.5332166640854794E-2</v>
      </c>
    </row>
    <row r="235" spans="1:11" x14ac:dyDescent="0.2">
      <c r="A235" s="7">
        <v>40890</v>
      </c>
      <c r="B235" s="6">
        <v>63.970001000000003</v>
      </c>
      <c r="C235" s="6">
        <v>64.300003000000004</v>
      </c>
      <c r="D235" s="6">
        <v>62.610000999999997</v>
      </c>
      <c r="E235" s="6">
        <v>62.900002000000001</v>
      </c>
      <c r="F235" s="6">
        <v>50.292335999999999</v>
      </c>
      <c r="G235" s="4">
        <v>1525300</v>
      </c>
      <c r="H235" s="5">
        <f>Table1[[#This Row],[OPEN]]*Table1[[#This Row],[VOLUME]]</f>
        <v>97573442.525300011</v>
      </c>
      <c r="I235" s="6">
        <f t="shared" si="5"/>
        <v>62.755000300000013</v>
      </c>
      <c r="J235" s="6">
        <f t="shared" si="7"/>
        <v>65.179400009999966</v>
      </c>
      <c r="K235" s="8">
        <f t="shared" si="6"/>
        <v>-1.0695186829343006E-2</v>
      </c>
    </row>
    <row r="236" spans="1:11" x14ac:dyDescent="0.2">
      <c r="A236" s="7">
        <v>40891</v>
      </c>
      <c r="B236" s="6">
        <v>62.599997999999999</v>
      </c>
      <c r="C236" s="6">
        <v>62.849997999999999</v>
      </c>
      <c r="D236" s="6">
        <v>62.049999</v>
      </c>
      <c r="E236" s="6">
        <v>62.18</v>
      </c>
      <c r="F236" s="6">
        <v>49.716652000000003</v>
      </c>
      <c r="G236" s="4">
        <v>1896300</v>
      </c>
      <c r="H236" s="5">
        <f>Table1[[#This Row],[OPEN]]*Table1[[#This Row],[VOLUME]]</f>
        <v>118708376.20739999</v>
      </c>
      <c r="I236" s="6">
        <f t="shared" si="5"/>
        <v>62.905400220000018</v>
      </c>
      <c r="J236" s="6">
        <f t="shared" si="7"/>
        <v>65.154999984999961</v>
      </c>
      <c r="K236" s="8">
        <f t="shared" si="6"/>
        <v>-1.144677229104063E-2</v>
      </c>
    </row>
    <row r="237" spans="1:11" x14ac:dyDescent="0.2">
      <c r="A237" s="7">
        <v>40892</v>
      </c>
      <c r="B237" s="6">
        <v>62.91</v>
      </c>
      <c r="C237" s="6">
        <v>62.919998</v>
      </c>
      <c r="D237" s="6">
        <v>62.27</v>
      </c>
      <c r="E237" s="6">
        <v>62.41</v>
      </c>
      <c r="F237" s="6">
        <v>49.900570000000002</v>
      </c>
      <c r="G237" s="4">
        <v>5062400</v>
      </c>
      <c r="H237" s="5">
        <f>Table1[[#This Row],[OPEN]]*Table1[[#This Row],[VOLUME]]</f>
        <v>318475584</v>
      </c>
      <c r="I237" s="6">
        <f t="shared" si="5"/>
        <v>63.015600180000021</v>
      </c>
      <c r="J237" s="6">
        <f t="shared" si="7"/>
        <v>65.127749979999948</v>
      </c>
      <c r="K237" s="8">
        <f t="shared" si="6"/>
        <v>3.6989385654551121E-3</v>
      </c>
    </row>
    <row r="238" spans="1:11" x14ac:dyDescent="0.2">
      <c r="A238" s="7">
        <v>40893</v>
      </c>
      <c r="B238" s="6">
        <v>62.849997999999999</v>
      </c>
      <c r="C238" s="6">
        <v>63.290000999999997</v>
      </c>
      <c r="D238" s="6">
        <v>62.439999</v>
      </c>
      <c r="E238" s="6">
        <v>62.619999</v>
      </c>
      <c r="F238" s="6">
        <v>50.068474000000002</v>
      </c>
      <c r="G238" s="4">
        <v>1320400</v>
      </c>
      <c r="H238" s="5">
        <f>Table1[[#This Row],[OPEN]]*Table1[[#This Row],[VOLUME]]</f>
        <v>82987137.359200001</v>
      </c>
      <c r="I238" s="6">
        <f t="shared" si="5"/>
        <v>63.106600160000013</v>
      </c>
      <c r="J238" s="6">
        <f t="shared" si="7"/>
        <v>65.097299959999958</v>
      </c>
      <c r="K238" s="8">
        <f t="shared" si="6"/>
        <v>3.3648293542702934E-3</v>
      </c>
    </row>
    <row r="239" spans="1:11" x14ac:dyDescent="0.2">
      <c r="A239" s="7">
        <v>40896</v>
      </c>
      <c r="B239" s="6">
        <v>62.91</v>
      </c>
      <c r="C239" s="6">
        <v>63.009998000000003</v>
      </c>
      <c r="D239" s="6">
        <v>61.759998000000003</v>
      </c>
      <c r="E239" s="6">
        <v>61.889999000000003</v>
      </c>
      <c r="F239" s="6">
        <v>49.484783</v>
      </c>
      <c r="G239" s="4">
        <v>2382900</v>
      </c>
      <c r="H239" s="5">
        <f>Table1[[#This Row],[OPEN]]*Table1[[#This Row],[VOLUME]]</f>
        <v>149908239</v>
      </c>
      <c r="I239" s="6">
        <f t="shared" si="5"/>
        <v>63.167800200000016</v>
      </c>
      <c r="J239" s="6">
        <f t="shared" si="7"/>
        <v>65.068349974999961</v>
      </c>
      <c r="K239" s="8">
        <f t="shared" si="6"/>
        <v>-1.1657617560805078E-2</v>
      </c>
    </row>
    <row r="240" spans="1:11" x14ac:dyDescent="0.2">
      <c r="A240" s="7">
        <v>40897</v>
      </c>
      <c r="B240" s="6">
        <v>62.91</v>
      </c>
      <c r="C240" s="6">
        <v>63.919998</v>
      </c>
      <c r="D240" s="6">
        <v>62.810001</v>
      </c>
      <c r="E240" s="6">
        <v>63.830002</v>
      </c>
      <c r="F240" s="6">
        <v>51.035946000000003</v>
      </c>
      <c r="G240" s="4">
        <v>2053200</v>
      </c>
      <c r="H240" s="5">
        <f>Table1[[#This Row],[OPEN]]*Table1[[#This Row],[VOLUME]]</f>
        <v>129166812</v>
      </c>
      <c r="I240" s="6">
        <f t="shared" si="5"/>
        <v>63.226000200000016</v>
      </c>
      <c r="J240" s="6">
        <f t="shared" si="7"/>
        <v>65.043099979999951</v>
      </c>
      <c r="K240" s="8">
        <f t="shared" si="6"/>
        <v>3.1345985318241842E-2</v>
      </c>
    </row>
    <row r="241" spans="1:11" x14ac:dyDescent="0.2">
      <c r="A241" s="7">
        <v>40898</v>
      </c>
      <c r="B241" s="6">
        <v>63.459999000000003</v>
      </c>
      <c r="C241" s="6">
        <v>63.709999000000003</v>
      </c>
      <c r="D241" s="6">
        <v>62.82</v>
      </c>
      <c r="E241" s="6">
        <v>63.59</v>
      </c>
      <c r="F241" s="6">
        <v>51.133220999999999</v>
      </c>
      <c r="G241" s="4">
        <v>1728200</v>
      </c>
      <c r="H241" s="5">
        <f>Table1[[#This Row],[OPEN]]*Table1[[#This Row],[VOLUME]]</f>
        <v>109671570.27180001</v>
      </c>
      <c r="I241" s="6">
        <f t="shared" si="5"/>
        <v>63.283200220000005</v>
      </c>
      <c r="J241" s="6">
        <f t="shared" si="7"/>
        <v>65.018599969999954</v>
      </c>
      <c r="K241" s="8">
        <f t="shared" si="6"/>
        <v>-3.7600186821237225E-3</v>
      </c>
    </row>
    <row r="242" spans="1:11" x14ac:dyDescent="0.2">
      <c r="A242" s="7">
        <v>40899</v>
      </c>
      <c r="B242" s="6">
        <v>63.860000999999997</v>
      </c>
      <c r="C242" s="6">
        <v>64.260002</v>
      </c>
      <c r="D242" s="6">
        <v>63.759998000000003</v>
      </c>
      <c r="E242" s="6">
        <v>64.25</v>
      </c>
      <c r="F242" s="6">
        <v>51.663939999999997</v>
      </c>
      <c r="G242" s="4">
        <v>1636000</v>
      </c>
      <c r="H242" s="5">
        <f>Table1[[#This Row],[OPEN]]*Table1[[#This Row],[VOLUME]]</f>
        <v>104474961.63599999</v>
      </c>
      <c r="I242" s="6">
        <f t="shared" si="5"/>
        <v>63.329000240000006</v>
      </c>
      <c r="J242" s="6">
        <f t="shared" si="7"/>
        <v>64.999649964999946</v>
      </c>
      <c r="K242" s="8">
        <f t="shared" si="6"/>
        <v>1.0378990407296618E-2</v>
      </c>
    </row>
    <row r="243" spans="1:11" x14ac:dyDescent="0.2">
      <c r="A243" s="7">
        <v>40900</v>
      </c>
      <c r="B243" s="6">
        <v>64.419998000000007</v>
      </c>
      <c r="C243" s="6">
        <v>64.739998</v>
      </c>
      <c r="D243" s="6">
        <v>64.230002999999996</v>
      </c>
      <c r="E243" s="6">
        <v>64.739998</v>
      </c>
      <c r="F243" s="6">
        <v>52.057963999999998</v>
      </c>
      <c r="G243" s="4">
        <v>3194000</v>
      </c>
      <c r="H243" s="5">
        <f>Table1[[#This Row],[OPEN]]*Table1[[#This Row],[VOLUME]]</f>
        <v>205757473.61200002</v>
      </c>
      <c r="I243" s="6">
        <f t="shared" si="5"/>
        <v>63.391600179999998</v>
      </c>
      <c r="J243" s="6">
        <f t="shared" si="7"/>
        <v>64.988199959999932</v>
      </c>
      <c r="K243" s="8">
        <f t="shared" si="6"/>
        <v>7.626428015564235E-3</v>
      </c>
    </row>
    <row r="244" spans="1:11" x14ac:dyDescent="0.2">
      <c r="A244" s="7">
        <v>40904</v>
      </c>
      <c r="B244" s="6">
        <v>64.639999000000003</v>
      </c>
      <c r="C244" s="6">
        <v>64.940002000000007</v>
      </c>
      <c r="D244" s="6">
        <v>64.519997000000004</v>
      </c>
      <c r="E244" s="6">
        <v>64.75</v>
      </c>
      <c r="F244" s="6">
        <v>52.065998</v>
      </c>
      <c r="G244" s="4">
        <v>3100800</v>
      </c>
      <c r="H244" s="5">
        <f>Table1[[#This Row],[OPEN]]*Table1[[#This Row],[VOLUME]]</f>
        <v>200435708.89920002</v>
      </c>
      <c r="I244" s="6">
        <f t="shared" ref="I244:I307" si="8">AVERAGE(B195:B244)</f>
        <v>63.438000159999994</v>
      </c>
      <c r="J244" s="6">
        <f t="shared" si="7"/>
        <v>64.976049954999937</v>
      </c>
      <c r="K244" s="8">
        <f t="shared" si="6"/>
        <v>1.5449490746055616E-4</v>
      </c>
    </row>
    <row r="245" spans="1:11" x14ac:dyDescent="0.2">
      <c r="A245" s="7">
        <v>40905</v>
      </c>
      <c r="B245" s="6">
        <v>64.779999000000004</v>
      </c>
      <c r="C245" s="6">
        <v>64.819999999999993</v>
      </c>
      <c r="D245" s="6">
        <v>63.810001</v>
      </c>
      <c r="E245" s="6">
        <v>63.959999000000003</v>
      </c>
      <c r="F245" s="6">
        <v>51.430751999999998</v>
      </c>
      <c r="G245" s="4">
        <v>2096300</v>
      </c>
      <c r="H245" s="5">
        <f>Table1[[#This Row],[OPEN]]*Table1[[#This Row],[VOLUME]]</f>
        <v>135798311.90369999</v>
      </c>
      <c r="I245" s="6">
        <f t="shared" si="8"/>
        <v>63.486000119999993</v>
      </c>
      <c r="J245" s="6">
        <f t="shared" si="7"/>
        <v>64.973499944999944</v>
      </c>
      <c r="K245" s="8">
        <f t="shared" si="6"/>
        <v>-1.2200787644787603E-2</v>
      </c>
    </row>
    <row r="246" spans="1:11" x14ac:dyDescent="0.2">
      <c r="A246" s="7">
        <v>40906</v>
      </c>
      <c r="B246" s="6">
        <v>64.040001000000004</v>
      </c>
      <c r="C246" s="6">
        <v>64.620002999999997</v>
      </c>
      <c r="D246" s="6">
        <v>64</v>
      </c>
      <c r="E246" s="6">
        <v>64.589995999999999</v>
      </c>
      <c r="F246" s="6">
        <v>51.937331999999998</v>
      </c>
      <c r="G246" s="4">
        <v>1565200</v>
      </c>
      <c r="H246" s="5">
        <f>Table1[[#This Row],[OPEN]]*Table1[[#This Row],[VOLUME]]</f>
        <v>100235409.5652</v>
      </c>
      <c r="I246" s="6">
        <f t="shared" si="8"/>
        <v>63.540200099999993</v>
      </c>
      <c r="J246" s="6">
        <f t="shared" si="7"/>
        <v>64.962949939999945</v>
      </c>
      <c r="K246" s="8">
        <f t="shared" si="6"/>
        <v>9.8498594410545426E-3</v>
      </c>
    </row>
    <row r="247" spans="1:11" x14ac:dyDescent="0.2">
      <c r="A247" s="7">
        <v>40907</v>
      </c>
      <c r="B247" s="6">
        <v>64.470000999999996</v>
      </c>
      <c r="C247" s="6">
        <v>64.650002000000001</v>
      </c>
      <c r="D247" s="6">
        <v>64.290001000000004</v>
      </c>
      <c r="E247" s="6">
        <v>64.300003000000004</v>
      </c>
      <c r="F247" s="6">
        <v>51.704135999999998</v>
      </c>
      <c r="G247" s="4">
        <v>1267600</v>
      </c>
      <c r="H247" s="5">
        <f>Table1[[#This Row],[OPEN]]*Table1[[#This Row],[VOLUME]]</f>
        <v>81722173.2676</v>
      </c>
      <c r="I247" s="6">
        <f t="shared" si="8"/>
        <v>63.578400099999996</v>
      </c>
      <c r="J247" s="6">
        <f t="shared" si="7"/>
        <v>64.95459994999996</v>
      </c>
      <c r="K247" s="8">
        <f t="shared" si="6"/>
        <v>-4.4897510134540575E-3</v>
      </c>
    </row>
    <row r="248" spans="1:11" x14ac:dyDescent="0.2">
      <c r="A248" s="7">
        <v>40911</v>
      </c>
      <c r="B248" s="6">
        <v>65.410004000000001</v>
      </c>
      <c r="C248" s="6">
        <v>65.720000999999996</v>
      </c>
      <c r="D248" s="6">
        <v>65.139999000000003</v>
      </c>
      <c r="E248" s="6">
        <v>65.209998999999996</v>
      </c>
      <c r="F248" s="6">
        <v>52.435898000000002</v>
      </c>
      <c r="G248" s="4">
        <v>2230400</v>
      </c>
      <c r="H248" s="5">
        <f>Table1[[#This Row],[OPEN]]*Table1[[#This Row],[VOLUME]]</f>
        <v>145890472.92160001</v>
      </c>
      <c r="I248" s="6">
        <f t="shared" si="8"/>
        <v>63.646000199999996</v>
      </c>
      <c r="J248" s="6">
        <f t="shared" si="7"/>
        <v>64.947699964999941</v>
      </c>
      <c r="K248" s="8">
        <f t="shared" si="6"/>
        <v>1.4152347706733348E-2</v>
      </c>
    </row>
    <row r="249" spans="1:11" x14ac:dyDescent="0.2">
      <c r="A249" s="7">
        <v>40912</v>
      </c>
      <c r="B249" s="6">
        <v>65.150002000000001</v>
      </c>
      <c r="C249" s="6">
        <v>65.349997999999999</v>
      </c>
      <c r="D249" s="6">
        <v>64.769997000000004</v>
      </c>
      <c r="E249" s="6">
        <v>65.239998</v>
      </c>
      <c r="F249" s="6">
        <v>52.460014000000001</v>
      </c>
      <c r="G249" s="4">
        <v>1647400</v>
      </c>
      <c r="H249" s="5">
        <f>Table1[[#This Row],[OPEN]]*Table1[[#This Row],[VOLUME]]</f>
        <v>107328113.2948</v>
      </c>
      <c r="I249" s="6">
        <f t="shared" si="8"/>
        <v>63.692400200000002</v>
      </c>
      <c r="J249" s="6">
        <f t="shared" si="7"/>
        <v>64.938449974999955</v>
      </c>
      <c r="K249" s="8">
        <f t="shared" si="6"/>
        <v>4.6003681122597229E-4</v>
      </c>
    </row>
    <row r="250" spans="1:11" x14ac:dyDescent="0.2">
      <c r="A250" s="7">
        <v>40913</v>
      </c>
      <c r="B250" s="6">
        <v>64.940002000000007</v>
      </c>
      <c r="C250" s="6">
        <v>65.599997999999999</v>
      </c>
      <c r="D250" s="6">
        <v>64.580001999999993</v>
      </c>
      <c r="E250" s="6">
        <v>65.529999000000004</v>
      </c>
      <c r="F250" s="6">
        <v>52.693207000000001</v>
      </c>
      <c r="G250" s="4">
        <v>1146300</v>
      </c>
      <c r="H250" s="5">
        <f>Table1[[#This Row],[OPEN]]*Table1[[#This Row],[VOLUME]]</f>
        <v>74440724.292600006</v>
      </c>
      <c r="I250" s="6">
        <f t="shared" si="8"/>
        <v>63.722400259999993</v>
      </c>
      <c r="J250" s="6">
        <f t="shared" si="7"/>
        <v>64.92639999499994</v>
      </c>
      <c r="K250" s="8">
        <f t="shared" si="6"/>
        <v>4.4451411540509245E-3</v>
      </c>
    </row>
    <row r="251" spans="1:11" x14ac:dyDescent="0.2">
      <c r="A251" s="7">
        <v>40914</v>
      </c>
      <c r="B251" s="6">
        <v>65.559997999999993</v>
      </c>
      <c r="C251" s="6">
        <v>65.599997999999999</v>
      </c>
      <c r="D251" s="6">
        <v>65.099997999999999</v>
      </c>
      <c r="E251" s="6">
        <v>65.379997000000003</v>
      </c>
      <c r="F251" s="6">
        <v>52.572594000000002</v>
      </c>
      <c r="G251" s="4">
        <v>1640000</v>
      </c>
      <c r="H251" s="5">
        <f>Table1[[#This Row],[OPEN]]*Table1[[#This Row],[VOLUME]]</f>
        <v>107518396.71999998</v>
      </c>
      <c r="I251" s="6">
        <f t="shared" si="8"/>
        <v>63.754400239999995</v>
      </c>
      <c r="J251" s="6">
        <f t="shared" si="7"/>
        <v>64.919599994999956</v>
      </c>
      <c r="K251" s="8">
        <f t="shared" si="6"/>
        <v>-2.2890584814445614E-3</v>
      </c>
    </row>
    <row r="252" spans="1:11" x14ac:dyDescent="0.2">
      <c r="A252" s="7">
        <v>40917</v>
      </c>
      <c r="B252" s="6">
        <v>65.529999000000004</v>
      </c>
      <c r="C252" s="6">
        <v>65.620002999999997</v>
      </c>
      <c r="D252" s="6">
        <v>65.190002000000007</v>
      </c>
      <c r="E252" s="6">
        <v>65.529999000000004</v>
      </c>
      <c r="F252" s="6">
        <v>52.693207000000001</v>
      </c>
      <c r="G252" s="4">
        <v>1978900</v>
      </c>
      <c r="H252" s="5">
        <f>Table1[[#This Row],[OPEN]]*Table1[[#This Row],[VOLUME]]</f>
        <v>129677315.02110001</v>
      </c>
      <c r="I252" s="6">
        <f t="shared" si="8"/>
        <v>63.790400219999981</v>
      </c>
      <c r="J252" s="6">
        <f t="shared" si="7"/>
        <v>64.908949969999952</v>
      </c>
      <c r="K252" s="8">
        <f t="shared" si="6"/>
        <v>2.2943102918770997E-3</v>
      </c>
    </row>
    <row r="253" spans="1:11" x14ac:dyDescent="0.2">
      <c r="A253" s="7">
        <v>40918</v>
      </c>
      <c r="B253" s="6">
        <v>66.199996999999996</v>
      </c>
      <c r="C253" s="6">
        <v>66.389999000000003</v>
      </c>
      <c r="D253" s="6">
        <v>66.059997999999993</v>
      </c>
      <c r="E253" s="6">
        <v>66.180000000000007</v>
      </c>
      <c r="F253" s="6">
        <v>53.215888999999997</v>
      </c>
      <c r="G253" s="4">
        <v>1368200</v>
      </c>
      <c r="H253" s="5">
        <f>Table1[[#This Row],[OPEN]]*Table1[[#This Row],[VOLUME]]</f>
        <v>90574835.895399988</v>
      </c>
      <c r="I253" s="6">
        <f t="shared" si="8"/>
        <v>63.80580015999999</v>
      </c>
      <c r="J253" s="6">
        <f t="shared" si="7"/>
        <v>64.90079994499996</v>
      </c>
      <c r="K253" s="8">
        <f t="shared" si="6"/>
        <v>9.9191364248305547E-3</v>
      </c>
    </row>
    <row r="254" spans="1:11" x14ac:dyDescent="0.2">
      <c r="A254" s="7">
        <v>40919</v>
      </c>
      <c r="B254" s="6">
        <v>65.959998999999996</v>
      </c>
      <c r="C254" s="6">
        <v>66.339995999999999</v>
      </c>
      <c r="D254" s="6">
        <v>65.879997000000003</v>
      </c>
      <c r="E254" s="6">
        <v>66.300003000000004</v>
      </c>
      <c r="F254" s="6">
        <v>53.312359000000001</v>
      </c>
      <c r="G254" s="4">
        <v>1825300</v>
      </c>
      <c r="H254" s="5">
        <f>Table1[[#This Row],[OPEN]]*Table1[[#This Row],[VOLUME]]</f>
        <v>120396786.17469999</v>
      </c>
      <c r="I254" s="6">
        <f t="shared" si="8"/>
        <v>63.812000099999985</v>
      </c>
      <c r="J254" s="6">
        <f t="shared" si="7"/>
        <v>64.890449944999958</v>
      </c>
      <c r="K254" s="8">
        <f t="shared" si="6"/>
        <v>1.8132819582954429E-3</v>
      </c>
    </row>
    <row r="255" spans="1:11" x14ac:dyDescent="0.2">
      <c r="A255" s="7">
        <v>40920</v>
      </c>
      <c r="B255" s="6">
        <v>66.480002999999996</v>
      </c>
      <c r="C255" s="6">
        <v>66.510002</v>
      </c>
      <c r="D255" s="6">
        <v>65.900002000000001</v>
      </c>
      <c r="E255" s="6">
        <v>66.459998999999996</v>
      </c>
      <c r="F255" s="6">
        <v>53.441029</v>
      </c>
      <c r="G255" s="4">
        <v>945000</v>
      </c>
      <c r="H255" s="5">
        <f>Table1[[#This Row],[OPEN]]*Table1[[#This Row],[VOLUME]]</f>
        <v>62823602.834999993</v>
      </c>
      <c r="I255" s="6">
        <f t="shared" si="8"/>
        <v>63.838600119999995</v>
      </c>
      <c r="J255" s="6">
        <f t="shared" si="7"/>
        <v>64.884249954999973</v>
      </c>
      <c r="K255" s="8">
        <f t="shared" si="6"/>
        <v>2.4132125604880983E-3</v>
      </c>
    </row>
    <row r="256" spans="1:11" x14ac:dyDescent="0.2">
      <c r="A256" s="7">
        <v>40921</v>
      </c>
      <c r="B256" s="6">
        <v>65.980002999999996</v>
      </c>
      <c r="C256" s="6">
        <v>66.150002000000001</v>
      </c>
      <c r="D256" s="6">
        <v>65.5</v>
      </c>
      <c r="E256" s="6">
        <v>66.150002000000001</v>
      </c>
      <c r="F256" s="6">
        <v>53.191772</v>
      </c>
      <c r="G256" s="4">
        <v>1294700</v>
      </c>
      <c r="H256" s="5">
        <f>Table1[[#This Row],[OPEN]]*Table1[[#This Row],[VOLUME]]</f>
        <v>85424309.88409999</v>
      </c>
      <c r="I256" s="6">
        <f t="shared" si="8"/>
        <v>63.910200139999986</v>
      </c>
      <c r="J256" s="6">
        <f t="shared" si="7"/>
        <v>64.871249959999972</v>
      </c>
      <c r="K256" s="8">
        <f t="shared" si="6"/>
        <v>-4.66441475570889E-3</v>
      </c>
    </row>
    <row r="257" spans="1:11" x14ac:dyDescent="0.2">
      <c r="A257" s="7">
        <v>40925</v>
      </c>
      <c r="B257" s="6">
        <v>66.730002999999996</v>
      </c>
      <c r="C257" s="6">
        <v>66.819999999999993</v>
      </c>
      <c r="D257" s="6">
        <v>66.180000000000007</v>
      </c>
      <c r="E257" s="6">
        <v>66.300003000000004</v>
      </c>
      <c r="F257" s="6">
        <v>53.312359000000001</v>
      </c>
      <c r="G257" s="4">
        <v>2181700</v>
      </c>
      <c r="H257" s="5">
        <f>Table1[[#This Row],[OPEN]]*Table1[[#This Row],[VOLUME]]</f>
        <v>145584847.5451</v>
      </c>
      <c r="I257" s="6">
        <f t="shared" si="8"/>
        <v>63.974800199999997</v>
      </c>
      <c r="J257" s="6">
        <f t="shared" si="7"/>
        <v>64.861399989999981</v>
      </c>
      <c r="K257" s="8">
        <f t="shared" si="6"/>
        <v>2.2675887447440868E-3</v>
      </c>
    </row>
    <row r="258" spans="1:11" x14ac:dyDescent="0.2">
      <c r="A258" s="7">
        <v>40926</v>
      </c>
      <c r="B258" s="6">
        <v>66.330001999999993</v>
      </c>
      <c r="C258" s="6">
        <v>67.110000999999997</v>
      </c>
      <c r="D258" s="6">
        <v>66.169998000000007</v>
      </c>
      <c r="E258" s="6">
        <v>67.099997999999999</v>
      </c>
      <c r="F258" s="6">
        <v>53.955654000000003</v>
      </c>
      <c r="G258" s="4">
        <v>2007300</v>
      </c>
      <c r="H258" s="5">
        <f>Table1[[#This Row],[OPEN]]*Table1[[#This Row],[VOLUME]]</f>
        <v>133144213.01459999</v>
      </c>
      <c r="I258" s="6">
        <f t="shared" si="8"/>
        <v>64.015800260000006</v>
      </c>
      <c r="J258" s="6">
        <f t="shared" si="7"/>
        <v>64.847149999999999</v>
      </c>
      <c r="K258" s="8">
        <f t="shared" si="6"/>
        <v>1.2066289046774203E-2</v>
      </c>
    </row>
    <row r="259" spans="1:11" x14ac:dyDescent="0.2">
      <c r="A259" s="7">
        <v>40927</v>
      </c>
      <c r="B259" s="6">
        <v>67.370002999999997</v>
      </c>
      <c r="C259" s="6">
        <v>67.569999999999993</v>
      </c>
      <c r="D259" s="6">
        <v>67.160004000000001</v>
      </c>
      <c r="E259" s="6">
        <v>67.510002</v>
      </c>
      <c r="F259" s="6">
        <v>54.285350999999999</v>
      </c>
      <c r="G259" s="4">
        <v>4201300</v>
      </c>
      <c r="H259" s="5">
        <f>Table1[[#This Row],[OPEN]]*Table1[[#This Row],[VOLUME]]</f>
        <v>283041593.60390002</v>
      </c>
      <c r="I259" s="6">
        <f t="shared" si="8"/>
        <v>64.077200259999998</v>
      </c>
      <c r="J259" s="6">
        <f t="shared" si="7"/>
        <v>64.838250004999992</v>
      </c>
      <c r="K259" s="8">
        <f t="shared" si="6"/>
        <v>6.1103429541085053E-3</v>
      </c>
    </row>
    <row r="260" spans="1:11" x14ac:dyDescent="0.2">
      <c r="A260" s="7">
        <v>40928</v>
      </c>
      <c r="B260" s="6">
        <v>67.360000999999997</v>
      </c>
      <c r="C260" s="6">
        <v>67.529999000000004</v>
      </c>
      <c r="D260" s="6">
        <v>67.209998999999996</v>
      </c>
      <c r="E260" s="6">
        <v>67.529999000000004</v>
      </c>
      <c r="F260" s="6">
        <v>54.301417999999998</v>
      </c>
      <c r="G260" s="4">
        <v>1537600</v>
      </c>
      <c r="H260" s="5">
        <f>Table1[[#This Row],[OPEN]]*Table1[[#This Row],[VOLUME]]</f>
        <v>103572737.5376</v>
      </c>
      <c r="I260" s="6">
        <f t="shared" si="8"/>
        <v>64.135600240000002</v>
      </c>
      <c r="J260" s="6">
        <f t="shared" si="7"/>
        <v>64.829999999999984</v>
      </c>
      <c r="K260" s="8">
        <f t="shared" ref="K260:K323" si="9">(E260/E259)-1</f>
        <v>2.9620796041451847E-4</v>
      </c>
    </row>
    <row r="261" spans="1:11" x14ac:dyDescent="0.2">
      <c r="A261" s="7">
        <v>40931</v>
      </c>
      <c r="B261" s="6">
        <v>67.529999000000004</v>
      </c>
      <c r="C261" s="6">
        <v>67.910004000000001</v>
      </c>
      <c r="D261" s="6">
        <v>67.190002000000007</v>
      </c>
      <c r="E261" s="6">
        <v>67.550003000000004</v>
      </c>
      <c r="F261" s="6">
        <v>54.317520000000002</v>
      </c>
      <c r="G261" s="4">
        <v>3387500</v>
      </c>
      <c r="H261" s="5">
        <f>Table1[[#This Row],[OPEN]]*Table1[[#This Row],[VOLUME]]</f>
        <v>228757871.61250001</v>
      </c>
      <c r="I261" s="6">
        <f t="shared" si="8"/>
        <v>64.182800260000008</v>
      </c>
      <c r="J261" s="6">
        <f t="shared" si="7"/>
        <v>64.820299989999995</v>
      </c>
      <c r="K261" s="8">
        <f t="shared" si="9"/>
        <v>2.9622390487515915E-4</v>
      </c>
    </row>
    <row r="262" spans="1:11" x14ac:dyDescent="0.2">
      <c r="A262" s="7">
        <v>40932</v>
      </c>
      <c r="B262" s="6">
        <v>67.160004000000001</v>
      </c>
      <c r="C262" s="6">
        <v>67.569999999999993</v>
      </c>
      <c r="D262" s="6">
        <v>67.010002</v>
      </c>
      <c r="E262" s="6">
        <v>67.540001000000004</v>
      </c>
      <c r="F262" s="6">
        <v>54.309460000000001</v>
      </c>
      <c r="G262" s="4">
        <v>1551900</v>
      </c>
      <c r="H262" s="5">
        <f>Table1[[#This Row],[OPEN]]*Table1[[#This Row],[VOLUME]]</f>
        <v>104225610.2076</v>
      </c>
      <c r="I262" s="6">
        <f t="shared" si="8"/>
        <v>64.245200320000009</v>
      </c>
      <c r="J262" s="6">
        <f t="shared" si="7"/>
        <v>64.810100024999983</v>
      </c>
      <c r="K262" s="8">
        <f t="shared" si="9"/>
        <v>-1.4806809112943853E-4</v>
      </c>
    </row>
    <row r="263" spans="1:11" x14ac:dyDescent="0.2">
      <c r="A263" s="7">
        <v>40933</v>
      </c>
      <c r="B263" s="6">
        <v>67.480002999999996</v>
      </c>
      <c r="C263" s="6">
        <v>68.290001000000004</v>
      </c>
      <c r="D263" s="6">
        <v>67.209998999999996</v>
      </c>
      <c r="E263" s="6">
        <v>68.160004000000001</v>
      </c>
      <c r="F263" s="6">
        <v>54.808002000000002</v>
      </c>
      <c r="G263" s="4">
        <v>1737900</v>
      </c>
      <c r="H263" s="5">
        <f>Table1[[#This Row],[OPEN]]*Table1[[#This Row],[VOLUME]]</f>
        <v>117273497.2137</v>
      </c>
      <c r="I263" s="6">
        <f t="shared" si="8"/>
        <v>64.315800360000011</v>
      </c>
      <c r="J263" s="6">
        <f t="shared" si="7"/>
        <v>64.800550044999994</v>
      </c>
      <c r="K263" s="8">
        <f t="shared" si="9"/>
        <v>9.1797896183032357E-3</v>
      </c>
    </row>
    <row r="264" spans="1:11" x14ac:dyDescent="0.2">
      <c r="A264" s="7">
        <v>40934</v>
      </c>
      <c r="B264" s="6">
        <v>68.480002999999996</v>
      </c>
      <c r="C264" s="6">
        <v>68.599997999999999</v>
      </c>
      <c r="D264" s="6">
        <v>67.529999000000004</v>
      </c>
      <c r="E264" s="6">
        <v>67.809997999999993</v>
      </c>
      <c r="F264" s="6">
        <v>54.526561999999998</v>
      </c>
      <c r="G264" s="4">
        <v>2632700</v>
      </c>
      <c r="H264" s="5">
        <f>Table1[[#This Row],[OPEN]]*Table1[[#This Row],[VOLUME]]</f>
        <v>180287303.89809999</v>
      </c>
      <c r="I264" s="6">
        <f t="shared" si="8"/>
        <v>64.396400480000011</v>
      </c>
      <c r="J264" s="6">
        <f t="shared" si="7"/>
        <v>64.798350069999998</v>
      </c>
      <c r="K264" s="8">
        <f t="shared" si="9"/>
        <v>-5.1350642526372114E-3</v>
      </c>
    </row>
    <row r="265" spans="1:11" x14ac:dyDescent="0.2">
      <c r="A265" s="7">
        <v>40935</v>
      </c>
      <c r="B265" s="6">
        <v>67.480002999999996</v>
      </c>
      <c r="C265" s="6">
        <v>68</v>
      </c>
      <c r="D265" s="6">
        <v>67.440002000000007</v>
      </c>
      <c r="E265" s="6">
        <v>67.860000999999997</v>
      </c>
      <c r="F265" s="6">
        <v>54.566775999999997</v>
      </c>
      <c r="G265" s="4">
        <v>2056600</v>
      </c>
      <c r="H265" s="5">
        <f>Table1[[#This Row],[OPEN]]*Table1[[#This Row],[VOLUME]]</f>
        <v>138779374.16979998</v>
      </c>
      <c r="I265" s="6">
        <f t="shared" si="8"/>
        <v>64.452200500000018</v>
      </c>
      <c r="J265" s="6">
        <f t="shared" si="7"/>
        <v>64.795000075000004</v>
      </c>
      <c r="K265" s="8">
        <f t="shared" si="9"/>
        <v>7.3739863552280127E-4</v>
      </c>
    </row>
    <row r="266" spans="1:11" x14ac:dyDescent="0.2">
      <c r="A266" s="7">
        <v>40938</v>
      </c>
      <c r="B266" s="6">
        <v>67.220000999999996</v>
      </c>
      <c r="C266" s="6">
        <v>67.680000000000007</v>
      </c>
      <c r="D266" s="6">
        <v>66.949996999999996</v>
      </c>
      <c r="E266" s="6">
        <v>67.589995999999999</v>
      </c>
      <c r="F266" s="6">
        <v>54.349659000000003</v>
      </c>
      <c r="G266" s="4">
        <v>1760300</v>
      </c>
      <c r="H266" s="5">
        <f>Table1[[#This Row],[OPEN]]*Table1[[#This Row],[VOLUME]]</f>
        <v>118327367.7603</v>
      </c>
      <c r="I266" s="6">
        <f t="shared" si="8"/>
        <v>64.515000480000012</v>
      </c>
      <c r="J266" s="6">
        <f t="shared" ref="J266:J329" si="10">AVERAGE(B67:B266)</f>
        <v>64.789500079999982</v>
      </c>
      <c r="K266" s="8">
        <f t="shared" si="9"/>
        <v>-3.9788534633237171E-3</v>
      </c>
    </row>
    <row r="267" spans="1:11" x14ac:dyDescent="0.2">
      <c r="A267" s="7">
        <v>40939</v>
      </c>
      <c r="B267" s="6">
        <v>68</v>
      </c>
      <c r="C267" s="6">
        <v>68.040001000000004</v>
      </c>
      <c r="D267" s="6">
        <v>67.269997000000004</v>
      </c>
      <c r="E267" s="6">
        <v>67.559997999999993</v>
      </c>
      <c r="F267" s="6">
        <v>54.325530999999998</v>
      </c>
      <c r="G267" s="4">
        <v>2250500</v>
      </c>
      <c r="H267" s="5">
        <f>Table1[[#This Row],[OPEN]]*Table1[[#This Row],[VOLUME]]</f>
        <v>153034000</v>
      </c>
      <c r="I267" s="6">
        <f t="shared" si="8"/>
        <v>64.595200440000028</v>
      </c>
      <c r="J267" s="6">
        <f t="shared" si="10"/>
        <v>64.791300084999989</v>
      </c>
      <c r="K267" s="8">
        <f t="shared" si="9"/>
        <v>-4.438230770128504E-4</v>
      </c>
    </row>
    <row r="268" spans="1:11" x14ac:dyDescent="0.2">
      <c r="A268" s="7">
        <v>40940</v>
      </c>
      <c r="B268" s="6">
        <v>68.129997000000003</v>
      </c>
      <c r="C268" s="6">
        <v>68.620002999999997</v>
      </c>
      <c r="D268" s="6">
        <v>68.029999000000004</v>
      </c>
      <c r="E268" s="6">
        <v>68.339995999999999</v>
      </c>
      <c r="F268" s="6">
        <v>54.952739999999999</v>
      </c>
      <c r="G268" s="4">
        <v>1993200</v>
      </c>
      <c r="H268" s="5">
        <f>Table1[[#This Row],[OPEN]]*Table1[[#This Row],[VOLUME]]</f>
        <v>135796710.02040002</v>
      </c>
      <c r="I268" s="6">
        <f t="shared" si="8"/>
        <v>64.688200380000026</v>
      </c>
      <c r="J268" s="6">
        <f t="shared" si="10"/>
        <v>64.790800054999991</v>
      </c>
      <c r="K268" s="8">
        <f t="shared" si="9"/>
        <v>1.1545263811286732E-2</v>
      </c>
    </row>
    <row r="269" spans="1:11" x14ac:dyDescent="0.2">
      <c r="A269" s="7">
        <v>40941</v>
      </c>
      <c r="B269" s="6">
        <v>68.489998</v>
      </c>
      <c r="C269" s="6">
        <v>68.629997000000003</v>
      </c>
      <c r="D269" s="6">
        <v>68.190002000000007</v>
      </c>
      <c r="E269" s="6">
        <v>68.459998999999996</v>
      </c>
      <c r="F269" s="6">
        <v>55.049239999999998</v>
      </c>
      <c r="G269" s="4">
        <v>19893800</v>
      </c>
      <c r="H269" s="5">
        <f>Table1[[#This Row],[OPEN]]*Table1[[#This Row],[VOLUME]]</f>
        <v>1362526322.2124</v>
      </c>
      <c r="I269" s="6">
        <f t="shared" si="8"/>
        <v>64.802000360000022</v>
      </c>
      <c r="J269" s="6">
        <f t="shared" si="10"/>
        <v>64.795200039999997</v>
      </c>
      <c r="K269" s="8">
        <f t="shared" si="9"/>
        <v>1.755970252032224E-3</v>
      </c>
    </row>
    <row r="270" spans="1:11" x14ac:dyDescent="0.2">
      <c r="A270" s="7">
        <v>40942</v>
      </c>
      <c r="B270" s="6">
        <v>69.190002000000007</v>
      </c>
      <c r="C270" s="6">
        <v>69.5</v>
      </c>
      <c r="D270" s="6">
        <v>69.059997999999993</v>
      </c>
      <c r="E270" s="6">
        <v>69.480002999999996</v>
      </c>
      <c r="F270" s="6">
        <v>55.869446000000003</v>
      </c>
      <c r="G270" s="4">
        <v>2399700</v>
      </c>
      <c r="H270" s="5">
        <f>Table1[[#This Row],[OPEN]]*Table1[[#This Row],[VOLUME]]</f>
        <v>166035247.7994</v>
      </c>
      <c r="I270" s="6">
        <f t="shared" si="8"/>
        <v>64.955200420000025</v>
      </c>
      <c r="J270" s="6">
        <f t="shared" si="10"/>
        <v>64.802400049999989</v>
      </c>
      <c r="K270" s="8">
        <f t="shared" si="9"/>
        <v>1.4899269864143694E-2</v>
      </c>
    </row>
    <row r="271" spans="1:11" x14ac:dyDescent="0.2">
      <c r="A271" s="7">
        <v>40945</v>
      </c>
      <c r="B271" s="6">
        <v>69.239998</v>
      </c>
      <c r="C271" s="6">
        <v>69.470000999999996</v>
      </c>
      <c r="D271" s="6">
        <v>69.099997999999999</v>
      </c>
      <c r="E271" s="6">
        <v>69.440002000000007</v>
      </c>
      <c r="F271" s="6">
        <v>55.837260999999998</v>
      </c>
      <c r="G271" s="4">
        <v>2289600</v>
      </c>
      <c r="H271" s="5">
        <f>Table1[[#This Row],[OPEN]]*Table1[[#This Row],[VOLUME]]</f>
        <v>158531899.4208</v>
      </c>
      <c r="I271" s="6">
        <f t="shared" si="8"/>
        <v>65.117600400000015</v>
      </c>
      <c r="J271" s="6">
        <f t="shared" si="10"/>
        <v>64.804450029999984</v>
      </c>
      <c r="K271" s="8">
        <f t="shared" si="9"/>
        <v>-5.7571960669011712E-4</v>
      </c>
    </row>
    <row r="272" spans="1:11" x14ac:dyDescent="0.2">
      <c r="A272" s="7">
        <v>40946</v>
      </c>
      <c r="B272" s="6">
        <v>69.300003000000004</v>
      </c>
      <c r="C272" s="6">
        <v>69.709998999999996</v>
      </c>
      <c r="D272" s="6">
        <v>69.029999000000004</v>
      </c>
      <c r="E272" s="6">
        <v>69.599997999999999</v>
      </c>
      <c r="F272" s="6">
        <v>55.965919</v>
      </c>
      <c r="G272" s="4">
        <v>1967000</v>
      </c>
      <c r="H272" s="5">
        <f>Table1[[#This Row],[OPEN]]*Table1[[#This Row],[VOLUME]]</f>
        <v>136313105.90099999</v>
      </c>
      <c r="I272" s="6">
        <f t="shared" si="8"/>
        <v>65.295000460000026</v>
      </c>
      <c r="J272" s="6">
        <f t="shared" si="10"/>
        <v>64.804700044999976</v>
      </c>
      <c r="K272" s="8">
        <f t="shared" si="9"/>
        <v>2.3040897953889861E-3</v>
      </c>
    </row>
    <row r="273" spans="1:11" x14ac:dyDescent="0.2">
      <c r="A273" s="7">
        <v>40947</v>
      </c>
      <c r="B273" s="6">
        <v>69.660004000000001</v>
      </c>
      <c r="C273" s="6">
        <v>69.849997999999999</v>
      </c>
      <c r="D273" s="6">
        <v>69.290001000000004</v>
      </c>
      <c r="E273" s="6">
        <v>69.75</v>
      </c>
      <c r="F273" s="6">
        <v>56.086539999999999</v>
      </c>
      <c r="G273" s="4">
        <v>2407100</v>
      </c>
      <c r="H273" s="5">
        <f>Table1[[#This Row],[OPEN]]*Table1[[#This Row],[VOLUME]]</f>
        <v>167678595.6284</v>
      </c>
      <c r="I273" s="6">
        <f t="shared" si="8"/>
        <v>65.498400500000002</v>
      </c>
      <c r="J273" s="6">
        <f t="shared" si="10"/>
        <v>64.806450074999972</v>
      </c>
      <c r="K273" s="8">
        <f t="shared" si="9"/>
        <v>2.1552012113563723E-3</v>
      </c>
    </row>
    <row r="274" spans="1:11" x14ac:dyDescent="0.2">
      <c r="A274" s="7">
        <v>40948</v>
      </c>
      <c r="B274" s="6">
        <v>69.879997000000003</v>
      </c>
      <c r="C274" s="6">
        <v>69.959998999999996</v>
      </c>
      <c r="D274" s="6">
        <v>69.419998000000007</v>
      </c>
      <c r="E274" s="6">
        <v>69.860000999999997</v>
      </c>
      <c r="F274" s="6">
        <v>56.174995000000003</v>
      </c>
      <c r="G274" s="4">
        <v>1780800</v>
      </c>
      <c r="H274" s="5">
        <f>Table1[[#This Row],[OPEN]]*Table1[[#This Row],[VOLUME]]</f>
        <v>124442298.6576</v>
      </c>
      <c r="I274" s="6">
        <f t="shared" si="8"/>
        <v>65.674200440000007</v>
      </c>
      <c r="J274" s="6">
        <f t="shared" si="10"/>
        <v>64.808350059999981</v>
      </c>
      <c r="K274" s="8">
        <f t="shared" si="9"/>
        <v>1.5770752688171186E-3</v>
      </c>
    </row>
    <row r="275" spans="1:11" x14ac:dyDescent="0.2">
      <c r="A275" s="7">
        <v>40949</v>
      </c>
      <c r="B275" s="6">
        <v>69.230002999999996</v>
      </c>
      <c r="C275" s="6">
        <v>69.379997000000003</v>
      </c>
      <c r="D275" s="6">
        <v>69.040001000000004</v>
      </c>
      <c r="E275" s="6">
        <v>69.309997999999993</v>
      </c>
      <c r="F275" s="6">
        <v>55.732731000000001</v>
      </c>
      <c r="G275" s="4">
        <v>1365200</v>
      </c>
      <c r="H275" s="5">
        <f>Table1[[#This Row],[OPEN]]*Table1[[#This Row],[VOLUME]]</f>
        <v>94512800.095599994</v>
      </c>
      <c r="I275" s="6">
        <f t="shared" si="8"/>
        <v>65.82960052</v>
      </c>
      <c r="J275" s="6">
        <f t="shared" si="10"/>
        <v>64.804500074999979</v>
      </c>
      <c r="K275" s="8">
        <f t="shared" si="9"/>
        <v>-7.8729314647447701E-3</v>
      </c>
    </row>
    <row r="276" spans="1:11" x14ac:dyDescent="0.2">
      <c r="A276" s="7">
        <v>40952</v>
      </c>
      <c r="B276" s="6">
        <v>69.819999999999993</v>
      </c>
      <c r="C276" s="6">
        <v>69.910004000000001</v>
      </c>
      <c r="D276" s="6">
        <v>69.510002</v>
      </c>
      <c r="E276" s="6">
        <v>69.839995999999999</v>
      </c>
      <c r="F276" s="6">
        <v>56.158904999999997</v>
      </c>
      <c r="G276" s="4">
        <v>1499600</v>
      </c>
      <c r="H276" s="5">
        <f>Table1[[#This Row],[OPEN]]*Table1[[#This Row],[VOLUME]]</f>
        <v>104702071.99999999</v>
      </c>
      <c r="I276" s="6">
        <f t="shared" si="8"/>
        <v>65.961800539999999</v>
      </c>
      <c r="J276" s="6">
        <f t="shared" si="10"/>
        <v>64.802300064999983</v>
      </c>
      <c r="K276" s="8">
        <f t="shared" si="9"/>
        <v>7.6467755777458457E-3</v>
      </c>
    </row>
    <row r="277" spans="1:11" x14ac:dyDescent="0.2">
      <c r="A277" s="7">
        <v>40953</v>
      </c>
      <c r="B277" s="6">
        <v>69.699996999999996</v>
      </c>
      <c r="C277" s="6">
        <v>69.779999000000004</v>
      </c>
      <c r="D277" s="6">
        <v>69.290001000000004</v>
      </c>
      <c r="E277" s="6">
        <v>69.739998</v>
      </c>
      <c r="F277" s="6">
        <v>56.078499000000001</v>
      </c>
      <c r="G277" s="4">
        <v>1875500</v>
      </c>
      <c r="H277" s="5">
        <f>Table1[[#This Row],[OPEN]]*Table1[[#This Row],[VOLUME]]</f>
        <v>130722344.37349999</v>
      </c>
      <c r="I277" s="6">
        <f t="shared" si="8"/>
        <v>66.076800460000001</v>
      </c>
      <c r="J277" s="6">
        <f t="shared" si="10"/>
        <v>64.797900039999973</v>
      </c>
      <c r="K277" s="8">
        <f t="shared" si="9"/>
        <v>-1.4318156604705701E-3</v>
      </c>
    </row>
    <row r="278" spans="1:11" x14ac:dyDescent="0.2">
      <c r="A278" s="7">
        <v>40954</v>
      </c>
      <c r="B278" s="6">
        <v>70</v>
      </c>
      <c r="C278" s="6">
        <v>70.099997999999999</v>
      </c>
      <c r="D278" s="6">
        <v>69.279999000000004</v>
      </c>
      <c r="E278" s="6">
        <v>69.440002000000007</v>
      </c>
      <c r="F278" s="6">
        <v>55.837260999999998</v>
      </c>
      <c r="G278" s="4">
        <v>2022900</v>
      </c>
      <c r="H278" s="5">
        <f>Table1[[#This Row],[OPEN]]*Table1[[#This Row],[VOLUME]]</f>
        <v>141603000</v>
      </c>
      <c r="I278" s="6">
        <f t="shared" si="8"/>
        <v>66.183800419999997</v>
      </c>
      <c r="J278" s="6">
        <f t="shared" si="10"/>
        <v>64.792700034999982</v>
      </c>
      <c r="K278" s="8">
        <f t="shared" si="9"/>
        <v>-4.3016347663215049E-3</v>
      </c>
    </row>
    <row r="279" spans="1:11" x14ac:dyDescent="0.2">
      <c r="A279" s="7">
        <v>40955</v>
      </c>
      <c r="B279" s="6">
        <v>69.449996999999996</v>
      </c>
      <c r="C279" s="6">
        <v>70.319999999999993</v>
      </c>
      <c r="D279" s="6">
        <v>69.349997999999999</v>
      </c>
      <c r="E279" s="6">
        <v>70.269997000000004</v>
      </c>
      <c r="F279" s="6">
        <v>56.504683999999997</v>
      </c>
      <c r="G279" s="4">
        <v>1601500</v>
      </c>
      <c r="H279" s="5">
        <f>Table1[[#This Row],[OPEN]]*Table1[[#This Row],[VOLUME]]</f>
        <v>111224170.1955</v>
      </c>
      <c r="I279" s="6">
        <f t="shared" si="8"/>
        <v>66.274000319999999</v>
      </c>
      <c r="J279" s="6">
        <f t="shared" si="10"/>
        <v>64.787800019999978</v>
      </c>
      <c r="K279" s="8">
        <f t="shared" si="9"/>
        <v>1.1952692628090622E-2</v>
      </c>
    </row>
    <row r="280" spans="1:11" x14ac:dyDescent="0.2">
      <c r="A280" s="7">
        <v>40956</v>
      </c>
      <c r="B280" s="6">
        <v>70.480002999999996</v>
      </c>
      <c r="C280" s="6">
        <v>70.519997000000004</v>
      </c>
      <c r="D280" s="6">
        <v>70.180000000000007</v>
      </c>
      <c r="E280" s="6">
        <v>70.370002999999997</v>
      </c>
      <c r="F280" s="6">
        <v>56.585090999999998</v>
      </c>
      <c r="G280" s="4">
        <v>2093300</v>
      </c>
      <c r="H280" s="5">
        <f>Table1[[#This Row],[OPEN]]*Table1[[#This Row],[VOLUME]]</f>
        <v>147535790.27989998</v>
      </c>
      <c r="I280" s="6">
        <f t="shared" si="8"/>
        <v>66.388200440000006</v>
      </c>
      <c r="J280" s="6">
        <f t="shared" si="10"/>
        <v>64.789300034999982</v>
      </c>
      <c r="K280" s="8">
        <f t="shared" si="9"/>
        <v>1.423167842173001E-3</v>
      </c>
    </row>
    <row r="281" spans="1:11" x14ac:dyDescent="0.2">
      <c r="A281" s="7">
        <v>40960</v>
      </c>
      <c r="B281" s="6">
        <v>70.580001999999993</v>
      </c>
      <c r="C281" s="6">
        <v>70.680000000000007</v>
      </c>
      <c r="D281" s="6">
        <v>70.129997000000003</v>
      </c>
      <c r="E281" s="6">
        <v>70.339995999999999</v>
      </c>
      <c r="F281" s="6">
        <v>56.560963000000001</v>
      </c>
      <c r="G281" s="4">
        <v>1525900</v>
      </c>
      <c r="H281" s="5">
        <f>Table1[[#This Row],[OPEN]]*Table1[[#This Row],[VOLUME]]</f>
        <v>107698025.05179998</v>
      </c>
      <c r="I281" s="6">
        <f t="shared" si="8"/>
        <v>66.509400540000016</v>
      </c>
      <c r="J281" s="6">
        <f t="shared" si="10"/>
        <v>64.795850059999978</v>
      </c>
      <c r="K281" s="8">
        <f t="shared" si="9"/>
        <v>-4.2641748928162748E-4</v>
      </c>
    </row>
    <row r="282" spans="1:11" x14ac:dyDescent="0.2">
      <c r="A282" s="7">
        <v>40961</v>
      </c>
      <c r="B282" s="6">
        <v>70.209998999999996</v>
      </c>
      <c r="C282" s="6">
        <v>70.410004000000001</v>
      </c>
      <c r="D282" s="6">
        <v>69.989998</v>
      </c>
      <c r="E282" s="6">
        <v>70.120002999999997</v>
      </c>
      <c r="F282" s="6">
        <v>56.384056000000001</v>
      </c>
      <c r="G282" s="4">
        <v>1781800</v>
      </c>
      <c r="H282" s="5">
        <f>Table1[[#This Row],[OPEN]]*Table1[[#This Row],[VOLUME]]</f>
        <v>125100176.2182</v>
      </c>
      <c r="I282" s="6">
        <f t="shared" si="8"/>
        <v>66.623600520000011</v>
      </c>
      <c r="J282" s="6">
        <f t="shared" si="10"/>
        <v>64.797950049999997</v>
      </c>
      <c r="K282" s="8">
        <f t="shared" si="9"/>
        <v>-3.1275662853321728E-3</v>
      </c>
    </row>
    <row r="283" spans="1:11" x14ac:dyDescent="0.2">
      <c r="A283" s="7">
        <v>40962</v>
      </c>
      <c r="B283" s="6">
        <v>70.080001999999993</v>
      </c>
      <c r="C283" s="6">
        <v>70.529999000000004</v>
      </c>
      <c r="D283" s="6">
        <v>69.819999999999993</v>
      </c>
      <c r="E283" s="6">
        <v>70.510002</v>
      </c>
      <c r="F283" s="6">
        <v>56.697685</v>
      </c>
      <c r="G283" s="4">
        <v>1500800</v>
      </c>
      <c r="H283" s="5">
        <f>Table1[[#This Row],[OPEN]]*Table1[[#This Row],[VOLUME]]</f>
        <v>105176067.0016</v>
      </c>
      <c r="I283" s="6">
        <f t="shared" si="8"/>
        <v>66.751200539999999</v>
      </c>
      <c r="J283" s="6">
        <f t="shared" si="10"/>
        <v>64.800850059999988</v>
      </c>
      <c r="K283" s="8">
        <f t="shared" si="9"/>
        <v>5.5618793969531843E-3</v>
      </c>
    </row>
    <row r="284" spans="1:11" x14ac:dyDescent="0.2">
      <c r="A284" s="7">
        <v>40963</v>
      </c>
      <c r="B284" s="6">
        <v>70.650002000000001</v>
      </c>
      <c r="C284" s="6">
        <v>70.779999000000004</v>
      </c>
      <c r="D284" s="6">
        <v>70.470000999999996</v>
      </c>
      <c r="E284" s="6">
        <v>70.610000999999997</v>
      </c>
      <c r="F284" s="6">
        <v>56.778069000000002</v>
      </c>
      <c r="G284" s="4">
        <v>1267400</v>
      </c>
      <c r="H284" s="5">
        <f>Table1[[#This Row],[OPEN]]*Table1[[#This Row],[VOLUME]]</f>
        <v>89541812.534800008</v>
      </c>
      <c r="I284" s="6">
        <f t="shared" si="8"/>
        <v>66.885200560000001</v>
      </c>
      <c r="J284" s="6">
        <f t="shared" si="10"/>
        <v>64.804000085000013</v>
      </c>
      <c r="K284" s="8">
        <f t="shared" si="9"/>
        <v>1.4182243251106286E-3</v>
      </c>
    </row>
    <row r="285" spans="1:11" x14ac:dyDescent="0.2">
      <c r="A285" s="7">
        <v>40966</v>
      </c>
      <c r="B285" s="6">
        <v>70.139999000000003</v>
      </c>
      <c r="C285" s="6">
        <v>70.889999000000003</v>
      </c>
      <c r="D285" s="6">
        <v>69.970000999999996</v>
      </c>
      <c r="E285" s="6">
        <v>70.669998000000007</v>
      </c>
      <c r="F285" s="6">
        <v>56.826312999999999</v>
      </c>
      <c r="G285" s="4">
        <v>1350500</v>
      </c>
      <c r="H285" s="5">
        <f>Table1[[#This Row],[OPEN]]*Table1[[#This Row],[VOLUME]]</f>
        <v>94724068.649499997</v>
      </c>
      <c r="I285" s="6">
        <f t="shared" si="8"/>
        <v>67.008600520000002</v>
      </c>
      <c r="J285" s="6">
        <f t="shared" si="10"/>
        <v>64.80295009000001</v>
      </c>
      <c r="K285" s="8">
        <f t="shared" si="9"/>
        <v>8.4969549851732218E-4</v>
      </c>
    </row>
    <row r="286" spans="1:11" x14ac:dyDescent="0.2">
      <c r="A286" s="7">
        <v>40967</v>
      </c>
      <c r="B286" s="6">
        <v>70.739998</v>
      </c>
      <c r="C286" s="6">
        <v>70.949996999999996</v>
      </c>
      <c r="D286" s="6">
        <v>70.569999999999993</v>
      </c>
      <c r="E286" s="6">
        <v>70.870002999999997</v>
      </c>
      <c r="F286" s="6">
        <v>56.987152000000002</v>
      </c>
      <c r="G286" s="4">
        <v>1839300</v>
      </c>
      <c r="H286" s="5">
        <f>Table1[[#This Row],[OPEN]]*Table1[[#This Row],[VOLUME]]</f>
        <v>130112078.3214</v>
      </c>
      <c r="I286" s="6">
        <f t="shared" si="8"/>
        <v>67.171400519999992</v>
      </c>
      <c r="J286" s="6">
        <f t="shared" si="10"/>
        <v>64.80930007500001</v>
      </c>
      <c r="K286" s="8">
        <f t="shared" si="9"/>
        <v>2.8301260175498388E-3</v>
      </c>
    </row>
    <row r="287" spans="1:11" x14ac:dyDescent="0.2">
      <c r="A287" s="7">
        <v>40968</v>
      </c>
      <c r="B287" s="6">
        <v>70.980002999999996</v>
      </c>
      <c r="C287" s="6">
        <v>71.190002000000007</v>
      </c>
      <c r="D287" s="6">
        <v>70.400002000000001</v>
      </c>
      <c r="E287" s="6">
        <v>70.410004000000001</v>
      </c>
      <c r="F287" s="6">
        <v>56.617252000000001</v>
      </c>
      <c r="G287" s="4">
        <v>2211400</v>
      </c>
      <c r="H287" s="5">
        <f>Table1[[#This Row],[OPEN]]*Table1[[#This Row],[VOLUME]]</f>
        <v>156965178.63420001</v>
      </c>
      <c r="I287" s="6">
        <f t="shared" si="8"/>
        <v>67.332800579999997</v>
      </c>
      <c r="J287" s="6">
        <f t="shared" si="10"/>
        <v>64.813900100000012</v>
      </c>
      <c r="K287" s="8">
        <f t="shared" si="9"/>
        <v>-6.4907433403099679E-3</v>
      </c>
    </row>
    <row r="288" spans="1:11" x14ac:dyDescent="0.2">
      <c r="A288" s="7">
        <v>40969</v>
      </c>
      <c r="B288" s="6">
        <v>70.669998000000007</v>
      </c>
      <c r="C288" s="6">
        <v>71.089995999999999</v>
      </c>
      <c r="D288" s="6">
        <v>70.610000999999997</v>
      </c>
      <c r="E288" s="6">
        <v>70.949996999999996</v>
      </c>
      <c r="F288" s="6">
        <v>57.051464000000003</v>
      </c>
      <c r="G288" s="4">
        <v>2413800</v>
      </c>
      <c r="H288" s="5">
        <f>Table1[[#This Row],[OPEN]]*Table1[[#This Row],[VOLUME]]</f>
        <v>170583241.17240003</v>
      </c>
      <c r="I288" s="6">
        <f t="shared" si="8"/>
        <v>67.489200580000002</v>
      </c>
      <c r="J288" s="6">
        <f t="shared" si="10"/>
        <v>64.821800110000012</v>
      </c>
      <c r="K288" s="8">
        <f t="shared" si="9"/>
        <v>7.6692652936078964E-3</v>
      </c>
    </row>
    <row r="289" spans="1:11" x14ac:dyDescent="0.2">
      <c r="A289" s="7">
        <v>40970</v>
      </c>
      <c r="B289" s="6">
        <v>70.900002000000001</v>
      </c>
      <c r="C289" s="6">
        <v>70.970000999999996</v>
      </c>
      <c r="D289" s="6">
        <v>70.440002000000007</v>
      </c>
      <c r="E289" s="6">
        <v>70.599997999999999</v>
      </c>
      <c r="F289" s="6">
        <v>56.770035</v>
      </c>
      <c r="G289" s="4">
        <v>1609400</v>
      </c>
      <c r="H289" s="5">
        <f>Table1[[#This Row],[OPEN]]*Table1[[#This Row],[VOLUME]]</f>
        <v>114106463.21880001</v>
      </c>
      <c r="I289" s="6">
        <f t="shared" si="8"/>
        <v>67.649000619999995</v>
      </c>
      <c r="J289" s="6">
        <f t="shared" si="10"/>
        <v>64.833500130000004</v>
      </c>
      <c r="K289" s="8">
        <f t="shared" si="9"/>
        <v>-4.9330375588316766E-3</v>
      </c>
    </row>
    <row r="290" spans="1:11" x14ac:dyDescent="0.2">
      <c r="A290" s="7">
        <v>40973</v>
      </c>
      <c r="B290" s="6">
        <v>70.440002000000007</v>
      </c>
      <c r="C290" s="6">
        <v>70.5</v>
      </c>
      <c r="D290" s="6">
        <v>70.029999000000004</v>
      </c>
      <c r="E290" s="6">
        <v>70.279999000000004</v>
      </c>
      <c r="F290" s="6">
        <v>56.512718</v>
      </c>
      <c r="G290" s="4">
        <v>2700400</v>
      </c>
      <c r="H290" s="5">
        <f>Table1[[#This Row],[OPEN]]*Table1[[#This Row],[VOLUME]]</f>
        <v>190216181.40080002</v>
      </c>
      <c r="I290" s="6">
        <f t="shared" si="8"/>
        <v>67.799600659999996</v>
      </c>
      <c r="J290" s="6">
        <f t="shared" si="10"/>
        <v>64.841300155000013</v>
      </c>
      <c r="K290" s="8">
        <f t="shared" si="9"/>
        <v>-4.5325638677780056E-3</v>
      </c>
    </row>
    <row r="291" spans="1:11" x14ac:dyDescent="0.2">
      <c r="A291" s="7">
        <v>40974</v>
      </c>
      <c r="B291" s="6">
        <v>69.610000999999997</v>
      </c>
      <c r="C291" s="6">
        <v>69.620002999999997</v>
      </c>
      <c r="D291" s="6">
        <v>68.970000999999996</v>
      </c>
      <c r="E291" s="6">
        <v>69.150002000000001</v>
      </c>
      <c r="F291" s="6">
        <v>55.604075999999999</v>
      </c>
      <c r="G291" s="4">
        <v>2393600</v>
      </c>
      <c r="H291" s="5">
        <f>Table1[[#This Row],[OPEN]]*Table1[[#This Row],[VOLUME]]</f>
        <v>166618498.39359999</v>
      </c>
      <c r="I291" s="6">
        <f t="shared" si="8"/>
        <v>67.922600700000018</v>
      </c>
      <c r="J291" s="6">
        <f t="shared" si="10"/>
        <v>64.840600160000008</v>
      </c>
      <c r="K291" s="8">
        <f t="shared" si="9"/>
        <v>-1.6078500513353799E-2</v>
      </c>
    </row>
    <row r="292" spans="1:11" x14ac:dyDescent="0.2">
      <c r="A292" s="7">
        <v>40975</v>
      </c>
      <c r="B292" s="6">
        <v>69.400002000000001</v>
      </c>
      <c r="C292" s="6">
        <v>69.830001999999993</v>
      </c>
      <c r="D292" s="6">
        <v>69.300003000000004</v>
      </c>
      <c r="E292" s="6">
        <v>69.75</v>
      </c>
      <c r="F292" s="6">
        <v>56.086539999999999</v>
      </c>
      <c r="G292" s="4">
        <v>1411000</v>
      </c>
      <c r="H292" s="5">
        <f>Table1[[#This Row],[OPEN]]*Table1[[#This Row],[VOLUME]]</f>
        <v>97923402.821999997</v>
      </c>
      <c r="I292" s="6">
        <f t="shared" si="8"/>
        <v>68.033400720000003</v>
      </c>
      <c r="J292" s="6">
        <f t="shared" si="10"/>
        <v>64.840300174999996</v>
      </c>
      <c r="K292" s="8">
        <f t="shared" si="9"/>
        <v>8.6767604142656829E-3</v>
      </c>
    </row>
    <row r="293" spans="1:11" x14ac:dyDescent="0.2">
      <c r="A293" s="7">
        <v>40976</v>
      </c>
      <c r="B293" s="6">
        <v>70.220000999999996</v>
      </c>
      <c r="C293" s="6">
        <v>70.599997999999999</v>
      </c>
      <c r="D293" s="6">
        <v>69.980002999999996</v>
      </c>
      <c r="E293" s="6">
        <v>70.470000999999996</v>
      </c>
      <c r="F293" s="6">
        <v>56.665489000000001</v>
      </c>
      <c r="G293" s="4">
        <v>1697300</v>
      </c>
      <c r="H293" s="5">
        <f>Table1[[#This Row],[OPEN]]*Table1[[#This Row],[VOLUME]]</f>
        <v>119184407.69729999</v>
      </c>
      <c r="I293" s="6">
        <f t="shared" si="8"/>
        <v>68.149400780000022</v>
      </c>
      <c r="J293" s="6">
        <f t="shared" si="10"/>
        <v>64.850150179999986</v>
      </c>
      <c r="K293" s="8">
        <f t="shared" si="9"/>
        <v>1.0322594982078881E-2</v>
      </c>
    </row>
    <row r="294" spans="1:11" x14ac:dyDescent="0.2">
      <c r="A294" s="7">
        <v>40977</v>
      </c>
      <c r="B294" s="6">
        <v>70.599997999999999</v>
      </c>
      <c r="C294" s="6">
        <v>71.010002</v>
      </c>
      <c r="D294" s="6">
        <v>70.519997000000004</v>
      </c>
      <c r="E294" s="6">
        <v>70.819999999999993</v>
      </c>
      <c r="F294" s="6">
        <v>56.946925999999998</v>
      </c>
      <c r="G294" s="4">
        <v>1462200</v>
      </c>
      <c r="H294" s="5">
        <f>Table1[[#This Row],[OPEN]]*Table1[[#This Row],[VOLUME]]</f>
        <v>103231317.0756</v>
      </c>
      <c r="I294" s="6">
        <f t="shared" si="8"/>
        <v>68.268600760000012</v>
      </c>
      <c r="J294" s="6">
        <f t="shared" si="10"/>
        <v>64.860800164999986</v>
      </c>
      <c r="K294" s="8">
        <f t="shared" si="9"/>
        <v>4.9666382153166211E-3</v>
      </c>
    </row>
    <row r="295" spans="1:11" x14ac:dyDescent="0.2">
      <c r="A295" s="7">
        <v>40980</v>
      </c>
      <c r="B295" s="6">
        <v>70.860000999999997</v>
      </c>
      <c r="C295" s="6">
        <v>70.940002000000007</v>
      </c>
      <c r="D295" s="6">
        <v>70.550003000000004</v>
      </c>
      <c r="E295" s="6">
        <v>70.769997000000004</v>
      </c>
      <c r="F295" s="6">
        <v>56.906734</v>
      </c>
      <c r="G295" s="4">
        <v>1431600</v>
      </c>
      <c r="H295" s="5">
        <f>Table1[[#This Row],[OPEN]]*Table1[[#This Row],[VOLUME]]</f>
        <v>101443177.43159999</v>
      </c>
      <c r="I295" s="6">
        <f t="shared" si="8"/>
        <v>68.390200800000017</v>
      </c>
      <c r="J295" s="6">
        <f t="shared" si="10"/>
        <v>64.875350184999988</v>
      </c>
      <c r="K295" s="8">
        <f t="shared" si="9"/>
        <v>-7.0605761084430174E-4</v>
      </c>
    </row>
    <row r="296" spans="1:11" x14ac:dyDescent="0.2">
      <c r="A296" s="7">
        <v>40981</v>
      </c>
      <c r="B296" s="6">
        <v>71.180000000000007</v>
      </c>
      <c r="C296" s="6">
        <v>72.080001999999993</v>
      </c>
      <c r="D296" s="6">
        <v>71.050003000000004</v>
      </c>
      <c r="E296" s="6">
        <v>72.080001999999993</v>
      </c>
      <c r="F296" s="6">
        <v>57.960098000000002</v>
      </c>
      <c r="G296" s="4">
        <v>1521000</v>
      </c>
      <c r="H296" s="5">
        <f>Table1[[#This Row],[OPEN]]*Table1[[#This Row],[VOLUME]]</f>
        <v>108264780.00000001</v>
      </c>
      <c r="I296" s="6">
        <f t="shared" si="8"/>
        <v>68.533000780000009</v>
      </c>
      <c r="J296" s="6">
        <f t="shared" si="10"/>
        <v>64.889700194999989</v>
      </c>
      <c r="K296" s="8">
        <f t="shared" si="9"/>
        <v>1.8510739798392128E-2</v>
      </c>
    </row>
    <row r="297" spans="1:11" x14ac:dyDescent="0.2">
      <c r="A297" s="7">
        <v>40982</v>
      </c>
      <c r="B297" s="6">
        <v>72.099997999999999</v>
      </c>
      <c r="C297" s="6">
        <v>72.25</v>
      </c>
      <c r="D297" s="6">
        <v>71.709998999999996</v>
      </c>
      <c r="E297" s="6">
        <v>71.930000000000007</v>
      </c>
      <c r="F297" s="6">
        <v>57.839485000000003</v>
      </c>
      <c r="G297" s="4">
        <v>1893700</v>
      </c>
      <c r="H297" s="5">
        <f>Table1[[#This Row],[OPEN]]*Table1[[#This Row],[VOLUME]]</f>
        <v>136535766.21259999</v>
      </c>
      <c r="I297" s="6">
        <f t="shared" si="8"/>
        <v>68.685600719999996</v>
      </c>
      <c r="J297" s="6">
        <f t="shared" si="10"/>
        <v>64.904650179999976</v>
      </c>
      <c r="K297" s="8">
        <f t="shared" si="9"/>
        <v>-2.0810487768851971E-3</v>
      </c>
    </row>
    <row r="298" spans="1:11" x14ac:dyDescent="0.2">
      <c r="A298" s="7">
        <v>40983</v>
      </c>
      <c r="B298" s="6">
        <v>72.040001000000004</v>
      </c>
      <c r="C298" s="6">
        <v>72.389999000000003</v>
      </c>
      <c r="D298" s="6">
        <v>71.830001999999993</v>
      </c>
      <c r="E298" s="6">
        <v>72.349997999999999</v>
      </c>
      <c r="F298" s="6">
        <v>58.177238000000003</v>
      </c>
      <c r="G298" s="4">
        <v>1713900</v>
      </c>
      <c r="H298" s="5">
        <f>Table1[[#This Row],[OPEN]]*Table1[[#This Row],[VOLUME]]</f>
        <v>123469357.7139</v>
      </c>
      <c r="I298" s="6">
        <f t="shared" si="8"/>
        <v>68.818200660000002</v>
      </c>
      <c r="J298" s="6">
        <f t="shared" si="10"/>
        <v>64.915450199999981</v>
      </c>
      <c r="K298" s="8">
        <f t="shared" si="9"/>
        <v>5.8389823439453092E-3</v>
      </c>
    </row>
    <row r="299" spans="1:11" x14ac:dyDescent="0.2">
      <c r="A299" s="7">
        <v>40984</v>
      </c>
      <c r="B299" s="6">
        <v>72.5</v>
      </c>
      <c r="C299" s="6">
        <v>72.540001000000004</v>
      </c>
      <c r="D299" s="6">
        <v>72.300003000000004</v>
      </c>
      <c r="E299" s="6">
        <v>72.459998999999996</v>
      </c>
      <c r="F299" s="6">
        <v>58.265647999999999</v>
      </c>
      <c r="G299" s="4">
        <v>1178200</v>
      </c>
      <c r="H299" s="5">
        <f>Table1[[#This Row],[OPEN]]*Table1[[#This Row],[VOLUME]]</f>
        <v>85419500</v>
      </c>
      <c r="I299" s="6">
        <f t="shared" si="8"/>
        <v>68.96520061999999</v>
      </c>
      <c r="J299" s="6">
        <f t="shared" si="10"/>
        <v>64.929100214999977</v>
      </c>
      <c r="K299" s="8">
        <f t="shared" si="9"/>
        <v>1.5204008713309847E-3</v>
      </c>
    </row>
    <row r="300" spans="1:11" x14ac:dyDescent="0.2">
      <c r="A300" s="7">
        <v>40987</v>
      </c>
      <c r="B300" s="6">
        <v>72.410004000000001</v>
      </c>
      <c r="C300" s="6">
        <v>72.989998</v>
      </c>
      <c r="D300" s="6">
        <v>72.330001999999993</v>
      </c>
      <c r="E300" s="6">
        <v>72.730002999999996</v>
      </c>
      <c r="F300" s="6">
        <v>58.482792000000003</v>
      </c>
      <c r="G300" s="4">
        <v>1963700</v>
      </c>
      <c r="H300" s="5">
        <f>Table1[[#This Row],[OPEN]]*Table1[[#This Row],[VOLUME]]</f>
        <v>142191524.85480002</v>
      </c>
      <c r="I300" s="6">
        <f t="shared" si="8"/>
        <v>69.114600659999994</v>
      </c>
      <c r="J300" s="6">
        <f t="shared" si="10"/>
        <v>64.949300219999984</v>
      </c>
      <c r="K300" s="8">
        <f t="shared" si="9"/>
        <v>3.726249016371197E-3</v>
      </c>
    </row>
    <row r="301" spans="1:11" x14ac:dyDescent="0.2">
      <c r="A301" s="7">
        <v>40988</v>
      </c>
      <c r="B301" s="6">
        <v>72.339995999999999</v>
      </c>
      <c r="C301" s="6">
        <v>72.580001999999993</v>
      </c>
      <c r="D301" s="6">
        <v>72.080001999999993</v>
      </c>
      <c r="E301" s="6">
        <v>72.480002999999996</v>
      </c>
      <c r="F301" s="6">
        <v>58.281756999999999</v>
      </c>
      <c r="G301" s="4">
        <v>1547300</v>
      </c>
      <c r="H301" s="5">
        <f>Table1[[#This Row],[OPEN]]*Table1[[#This Row],[VOLUME]]</f>
        <v>111931675.8108</v>
      </c>
      <c r="I301" s="6">
        <f t="shared" si="8"/>
        <v>69.250200619999987</v>
      </c>
      <c r="J301" s="6">
        <f t="shared" si="10"/>
        <v>64.973850200000001</v>
      </c>
      <c r="K301" s="8">
        <f t="shared" si="9"/>
        <v>-3.4373709567975252E-3</v>
      </c>
    </row>
    <row r="302" spans="1:11" x14ac:dyDescent="0.2">
      <c r="A302" s="7">
        <v>40989</v>
      </c>
      <c r="B302" s="6">
        <v>72.510002</v>
      </c>
      <c r="C302" s="6">
        <v>72.610000999999997</v>
      </c>
      <c r="D302" s="6">
        <v>72.209998999999996</v>
      </c>
      <c r="E302" s="6">
        <v>72.400002000000001</v>
      </c>
      <c r="F302" s="6">
        <v>58.217426000000003</v>
      </c>
      <c r="G302" s="4">
        <v>2033400</v>
      </c>
      <c r="H302" s="5">
        <f>Table1[[#This Row],[OPEN]]*Table1[[#This Row],[VOLUME]]</f>
        <v>147441838.0668</v>
      </c>
      <c r="I302" s="6">
        <f t="shared" si="8"/>
        <v>69.389800679999993</v>
      </c>
      <c r="J302" s="6">
        <f t="shared" si="10"/>
        <v>64.999600205000007</v>
      </c>
      <c r="K302" s="8">
        <f t="shared" si="9"/>
        <v>-1.1037665106056194E-3</v>
      </c>
    </row>
    <row r="303" spans="1:11" x14ac:dyDescent="0.2">
      <c r="A303" s="7">
        <v>40990</v>
      </c>
      <c r="B303" s="6">
        <v>71.849997999999999</v>
      </c>
      <c r="C303" s="6">
        <v>72.019997000000004</v>
      </c>
      <c r="D303" s="6">
        <v>71.569999999999993</v>
      </c>
      <c r="E303" s="6">
        <v>71.819999999999993</v>
      </c>
      <c r="F303" s="6">
        <v>57.751026000000003</v>
      </c>
      <c r="G303" s="4">
        <v>1823700</v>
      </c>
      <c r="H303" s="5">
        <f>Table1[[#This Row],[OPEN]]*Table1[[#This Row],[VOLUME]]</f>
        <v>131032841.35259999</v>
      </c>
      <c r="I303" s="6">
        <f t="shared" si="8"/>
        <v>69.502800699999995</v>
      </c>
      <c r="J303" s="6">
        <f t="shared" si="10"/>
        <v>65.023650189999998</v>
      </c>
      <c r="K303" s="8">
        <f t="shared" si="9"/>
        <v>-8.0110771267659642E-3</v>
      </c>
    </row>
    <row r="304" spans="1:11" x14ac:dyDescent="0.2">
      <c r="A304" s="7">
        <v>40991</v>
      </c>
      <c r="B304" s="6">
        <v>71.839995999999999</v>
      </c>
      <c r="C304" s="6">
        <v>72.180000000000007</v>
      </c>
      <c r="D304" s="6">
        <v>71.449996999999996</v>
      </c>
      <c r="E304" s="6">
        <v>72.110000999999997</v>
      </c>
      <c r="F304" s="6">
        <v>57.984245000000001</v>
      </c>
      <c r="G304" s="4">
        <v>1260600</v>
      </c>
      <c r="H304" s="5">
        <f>Table1[[#This Row],[OPEN]]*Table1[[#This Row],[VOLUME]]</f>
        <v>90561498.957599998</v>
      </c>
      <c r="I304" s="6">
        <f t="shared" si="8"/>
        <v>69.620400639999986</v>
      </c>
      <c r="J304" s="6">
        <f t="shared" si="10"/>
        <v>65.049800165000008</v>
      </c>
      <c r="K304" s="8">
        <f t="shared" si="9"/>
        <v>4.037886382623368E-3</v>
      </c>
    </row>
    <row r="305" spans="1:11" x14ac:dyDescent="0.2">
      <c r="A305" s="7">
        <v>40994</v>
      </c>
      <c r="B305" s="6">
        <v>72.339995999999999</v>
      </c>
      <c r="C305" s="6">
        <v>72.800003000000004</v>
      </c>
      <c r="D305" s="6">
        <v>72.339995999999999</v>
      </c>
      <c r="E305" s="6">
        <v>72.800003000000004</v>
      </c>
      <c r="F305" s="6">
        <v>58.790176000000002</v>
      </c>
      <c r="G305" s="4">
        <v>1585200</v>
      </c>
      <c r="H305" s="5">
        <f>Table1[[#This Row],[OPEN]]*Table1[[#This Row],[VOLUME]]</f>
        <v>114673361.6592</v>
      </c>
      <c r="I305" s="6">
        <f t="shared" si="8"/>
        <v>69.737600499999999</v>
      </c>
      <c r="J305" s="6">
        <f t="shared" si="10"/>
        <v>65.078700155000021</v>
      </c>
      <c r="K305" s="8">
        <f t="shared" si="9"/>
        <v>9.5687420667212031E-3</v>
      </c>
    </row>
    <row r="306" spans="1:11" x14ac:dyDescent="0.2">
      <c r="A306" s="7">
        <v>40995</v>
      </c>
      <c r="B306" s="6">
        <v>72.849997999999999</v>
      </c>
      <c r="C306" s="6">
        <v>72.940002000000007</v>
      </c>
      <c r="D306" s="6">
        <v>72.540001000000004</v>
      </c>
      <c r="E306" s="6">
        <v>72.559997999999993</v>
      </c>
      <c r="F306" s="6">
        <v>58.596367000000001</v>
      </c>
      <c r="G306" s="4">
        <v>2398100</v>
      </c>
      <c r="H306" s="5">
        <f>Table1[[#This Row],[OPEN]]*Table1[[#This Row],[VOLUME]]</f>
        <v>174701580.20379999</v>
      </c>
      <c r="I306" s="6">
        <f t="shared" si="8"/>
        <v>69.875000400000005</v>
      </c>
      <c r="J306" s="6">
        <f t="shared" si="10"/>
        <v>65.110050135000009</v>
      </c>
      <c r="K306" s="8">
        <f t="shared" si="9"/>
        <v>-3.2967718421661463E-3</v>
      </c>
    </row>
    <row r="307" spans="1:11" x14ac:dyDescent="0.2">
      <c r="A307" s="7">
        <v>40996</v>
      </c>
      <c r="B307" s="6">
        <v>72.5</v>
      </c>
      <c r="C307" s="6">
        <v>72.660004000000001</v>
      </c>
      <c r="D307" s="6">
        <v>71.730002999999996</v>
      </c>
      <c r="E307" s="6">
        <v>72.199996999999996</v>
      </c>
      <c r="F307" s="6">
        <v>58.305649000000003</v>
      </c>
      <c r="G307" s="4">
        <v>2864300</v>
      </c>
      <c r="H307" s="5">
        <f>Table1[[#This Row],[OPEN]]*Table1[[#This Row],[VOLUME]]</f>
        <v>207661750</v>
      </c>
      <c r="I307" s="6">
        <f t="shared" si="8"/>
        <v>69.990400339999994</v>
      </c>
      <c r="J307" s="6">
        <f t="shared" si="10"/>
        <v>65.142500125000012</v>
      </c>
      <c r="K307" s="8">
        <f t="shared" si="9"/>
        <v>-4.9614251643170793E-3</v>
      </c>
    </row>
    <row r="308" spans="1:11" x14ac:dyDescent="0.2">
      <c r="A308" s="7">
        <v>40997</v>
      </c>
      <c r="B308" s="6">
        <v>71.800003000000004</v>
      </c>
      <c r="C308" s="6">
        <v>72.169998000000007</v>
      </c>
      <c r="D308" s="6">
        <v>71.440002000000007</v>
      </c>
      <c r="E308" s="6">
        <v>72.069999999999993</v>
      </c>
      <c r="F308" s="6">
        <v>58.200671999999997</v>
      </c>
      <c r="G308" s="4">
        <v>1567300</v>
      </c>
      <c r="H308" s="5">
        <f>Table1[[#This Row],[OPEN]]*Table1[[#This Row],[VOLUME]]</f>
        <v>112532144.70190001</v>
      </c>
      <c r="I308" s="6">
        <f t="shared" ref="I308:I371" si="11">AVERAGE(B259:B308)</f>
        <v>70.099800359999989</v>
      </c>
      <c r="J308" s="6">
        <f t="shared" si="10"/>
        <v>65.168950130000013</v>
      </c>
      <c r="K308" s="8">
        <f t="shared" si="9"/>
        <v>-1.8005125401875377E-3</v>
      </c>
    </row>
    <row r="309" spans="1:11" x14ac:dyDescent="0.2">
      <c r="A309" s="7">
        <v>40998</v>
      </c>
      <c r="B309" s="6">
        <v>72.470000999999996</v>
      </c>
      <c r="C309" s="6">
        <v>72.480002999999996</v>
      </c>
      <c r="D309" s="6">
        <v>71.959998999999996</v>
      </c>
      <c r="E309" s="6">
        <v>72.260002</v>
      </c>
      <c r="F309" s="6">
        <v>58.354092000000001</v>
      </c>
      <c r="G309" s="4">
        <v>1244400</v>
      </c>
      <c r="H309" s="5">
        <f>Table1[[#This Row],[OPEN]]*Table1[[#This Row],[VOLUME]]</f>
        <v>90181669.244399995</v>
      </c>
      <c r="I309" s="6">
        <f t="shared" si="11"/>
        <v>70.201800320000004</v>
      </c>
      <c r="J309" s="6">
        <f t="shared" si="10"/>
        <v>65.200050135000012</v>
      </c>
      <c r="K309" s="8">
        <f t="shared" si="9"/>
        <v>2.6363535451645603E-3</v>
      </c>
    </row>
    <row r="310" spans="1:11" x14ac:dyDescent="0.2">
      <c r="A310" s="7">
        <v>41001</v>
      </c>
      <c r="B310" s="6">
        <v>72.260002</v>
      </c>
      <c r="C310" s="6">
        <v>73.059997999999993</v>
      </c>
      <c r="D310" s="6">
        <v>72.089995999999999</v>
      </c>
      <c r="E310" s="6">
        <v>72.870002999999997</v>
      </c>
      <c r="F310" s="6">
        <v>58.846702999999998</v>
      </c>
      <c r="G310" s="4">
        <v>2391100</v>
      </c>
      <c r="H310" s="5">
        <f>Table1[[#This Row],[OPEN]]*Table1[[#This Row],[VOLUME]]</f>
        <v>172780890.78220001</v>
      </c>
      <c r="I310" s="6">
        <f t="shared" si="11"/>
        <v>70.299800340000004</v>
      </c>
      <c r="J310" s="6">
        <f t="shared" si="10"/>
        <v>65.233250130000016</v>
      </c>
      <c r="K310" s="8">
        <f t="shared" si="9"/>
        <v>8.4417517729933333E-3</v>
      </c>
    </row>
    <row r="311" spans="1:11" x14ac:dyDescent="0.2">
      <c r="A311" s="7">
        <v>41002</v>
      </c>
      <c r="B311" s="6">
        <v>72.790001000000004</v>
      </c>
      <c r="C311" s="6">
        <v>72.940002000000007</v>
      </c>
      <c r="D311" s="6">
        <v>72.199996999999996</v>
      </c>
      <c r="E311" s="6">
        <v>72.629997000000003</v>
      </c>
      <c r="F311" s="6">
        <v>58.652897000000003</v>
      </c>
      <c r="G311" s="4">
        <v>1861200</v>
      </c>
      <c r="H311" s="5">
        <f>Table1[[#This Row],[OPEN]]*Table1[[#This Row],[VOLUME]]</f>
        <v>135476749.8612</v>
      </c>
      <c r="I311" s="6">
        <f t="shared" si="11"/>
        <v>70.405000380000004</v>
      </c>
      <c r="J311" s="6">
        <f t="shared" si="10"/>
        <v>65.265400130000003</v>
      </c>
      <c r="K311" s="8">
        <f t="shared" si="9"/>
        <v>-3.2936186375619458E-3</v>
      </c>
    </row>
    <row r="312" spans="1:11" x14ac:dyDescent="0.2">
      <c r="A312" s="7">
        <v>41003</v>
      </c>
      <c r="B312" s="6">
        <v>72.080001999999993</v>
      </c>
      <c r="C312" s="6">
        <v>72.089995999999999</v>
      </c>
      <c r="D312" s="6">
        <v>71.550003000000004</v>
      </c>
      <c r="E312" s="6">
        <v>71.819999999999993</v>
      </c>
      <c r="F312" s="6">
        <v>57.998753000000001</v>
      </c>
      <c r="G312" s="4">
        <v>2402000</v>
      </c>
      <c r="H312" s="5">
        <f>Table1[[#This Row],[OPEN]]*Table1[[#This Row],[VOLUME]]</f>
        <v>173136164.80399999</v>
      </c>
      <c r="I312" s="6">
        <f t="shared" si="11"/>
        <v>70.503400340000013</v>
      </c>
      <c r="J312" s="6">
        <f t="shared" si="10"/>
        <v>65.297200135000011</v>
      </c>
      <c r="K312" s="8">
        <f t="shared" si="9"/>
        <v>-1.1152375512283319E-2</v>
      </c>
    </row>
    <row r="313" spans="1:11" x14ac:dyDescent="0.2">
      <c r="A313" s="7">
        <v>41004</v>
      </c>
      <c r="B313" s="6">
        <v>71.620002999999997</v>
      </c>
      <c r="C313" s="6">
        <v>71.970000999999996</v>
      </c>
      <c r="D313" s="6">
        <v>71.5</v>
      </c>
      <c r="E313" s="6">
        <v>71.769997000000004</v>
      </c>
      <c r="F313" s="6">
        <v>57.958401000000002</v>
      </c>
      <c r="G313" s="4">
        <v>1198700</v>
      </c>
      <c r="H313" s="5">
        <f>Table1[[#This Row],[OPEN]]*Table1[[#This Row],[VOLUME]]</f>
        <v>85850897.596100003</v>
      </c>
      <c r="I313" s="6">
        <f t="shared" si="11"/>
        <v>70.586200340000005</v>
      </c>
      <c r="J313" s="6">
        <f t="shared" si="10"/>
        <v>65.322450150000009</v>
      </c>
      <c r="K313" s="8">
        <f t="shared" si="9"/>
        <v>-6.9622667780544489E-4</v>
      </c>
    </row>
    <row r="314" spans="1:11" x14ac:dyDescent="0.2">
      <c r="A314" s="7">
        <v>41008</v>
      </c>
      <c r="B314" s="6">
        <v>70.800003000000004</v>
      </c>
      <c r="C314" s="6">
        <v>71.209998999999996</v>
      </c>
      <c r="D314" s="6">
        <v>70.699996999999996</v>
      </c>
      <c r="E314" s="6">
        <v>70.930000000000007</v>
      </c>
      <c r="F314" s="6">
        <v>57.280048000000001</v>
      </c>
      <c r="G314" s="4">
        <v>1735700</v>
      </c>
      <c r="H314" s="5">
        <f>Table1[[#This Row],[OPEN]]*Table1[[#This Row],[VOLUME]]</f>
        <v>122887565.2071</v>
      </c>
      <c r="I314" s="6">
        <f t="shared" si="11"/>
        <v>70.632600339999996</v>
      </c>
      <c r="J314" s="6">
        <f t="shared" si="10"/>
        <v>65.341050155000005</v>
      </c>
      <c r="K314" s="8">
        <f t="shared" si="9"/>
        <v>-1.1704013307956451E-2</v>
      </c>
    </row>
    <row r="315" spans="1:11" x14ac:dyDescent="0.2">
      <c r="A315" s="7">
        <v>41009</v>
      </c>
      <c r="B315" s="6">
        <v>70.779999000000004</v>
      </c>
      <c r="C315" s="6">
        <v>70.959998999999996</v>
      </c>
      <c r="D315" s="6">
        <v>69.569999999999993</v>
      </c>
      <c r="E315" s="6">
        <v>69.599997999999999</v>
      </c>
      <c r="F315" s="6">
        <v>56.205981999999999</v>
      </c>
      <c r="G315" s="4">
        <v>5396000</v>
      </c>
      <c r="H315" s="5">
        <f>Table1[[#This Row],[OPEN]]*Table1[[#This Row],[VOLUME]]</f>
        <v>381928874.60400003</v>
      </c>
      <c r="I315" s="6">
        <f t="shared" si="11"/>
        <v>70.698600259999992</v>
      </c>
      <c r="J315" s="6">
        <f t="shared" si="10"/>
        <v>65.364650160000011</v>
      </c>
      <c r="K315" s="8">
        <f t="shared" si="9"/>
        <v>-1.8750909347243883E-2</v>
      </c>
    </row>
    <row r="316" spans="1:11" x14ac:dyDescent="0.2">
      <c r="A316" s="7">
        <v>41010</v>
      </c>
      <c r="B316" s="6">
        <v>70.370002999999997</v>
      </c>
      <c r="C316" s="6">
        <v>70.5</v>
      </c>
      <c r="D316" s="6">
        <v>70.099997999999999</v>
      </c>
      <c r="E316" s="6">
        <v>70.180000000000007</v>
      </c>
      <c r="F316" s="6">
        <v>56.674377</v>
      </c>
      <c r="G316" s="4">
        <v>2120500</v>
      </c>
      <c r="H316" s="5">
        <f>Table1[[#This Row],[OPEN]]*Table1[[#This Row],[VOLUME]]</f>
        <v>149219591.36149999</v>
      </c>
      <c r="I316" s="6">
        <f t="shared" si="11"/>
        <v>70.761600299999998</v>
      </c>
      <c r="J316" s="6">
        <f t="shared" si="10"/>
        <v>65.384000175000011</v>
      </c>
      <c r="K316" s="8">
        <f t="shared" si="9"/>
        <v>8.3333623084300701E-3</v>
      </c>
    </row>
    <row r="317" spans="1:11" x14ac:dyDescent="0.2">
      <c r="A317" s="7">
        <v>41011</v>
      </c>
      <c r="B317" s="6">
        <v>70.319999999999993</v>
      </c>
      <c r="C317" s="6">
        <v>71.279999000000004</v>
      </c>
      <c r="D317" s="6">
        <v>70.269997000000004</v>
      </c>
      <c r="E317" s="6">
        <v>71.239998</v>
      </c>
      <c r="F317" s="6">
        <v>57.530383999999998</v>
      </c>
      <c r="G317" s="4">
        <v>1428600</v>
      </c>
      <c r="H317" s="5">
        <f>Table1[[#This Row],[OPEN]]*Table1[[#This Row],[VOLUME]]</f>
        <v>100459151.99999999</v>
      </c>
      <c r="I317" s="6">
        <f t="shared" si="11"/>
        <v>70.808000300000003</v>
      </c>
      <c r="J317" s="6">
        <f t="shared" si="10"/>
        <v>65.406850175000017</v>
      </c>
      <c r="K317" s="8">
        <f t="shared" si="9"/>
        <v>1.5103989740666846E-2</v>
      </c>
    </row>
    <row r="318" spans="1:11" x14ac:dyDescent="0.2">
      <c r="A318" s="7">
        <v>41012</v>
      </c>
      <c r="B318" s="6">
        <v>71.050003000000004</v>
      </c>
      <c r="C318" s="6">
        <v>71.050003000000004</v>
      </c>
      <c r="D318" s="6">
        <v>70.330001999999993</v>
      </c>
      <c r="E318" s="6">
        <v>70.370002999999997</v>
      </c>
      <c r="F318" s="6">
        <v>56.827807999999997</v>
      </c>
      <c r="G318" s="4">
        <v>1567400</v>
      </c>
      <c r="H318" s="5">
        <f>Table1[[#This Row],[OPEN]]*Table1[[#This Row],[VOLUME]]</f>
        <v>111363774.70220001</v>
      </c>
      <c r="I318" s="6">
        <f t="shared" si="11"/>
        <v>70.866400420000005</v>
      </c>
      <c r="J318" s="6">
        <f t="shared" si="10"/>
        <v>65.429250190000005</v>
      </c>
      <c r="K318" s="8">
        <f t="shared" si="9"/>
        <v>-1.2212170471986861E-2</v>
      </c>
    </row>
    <row r="319" spans="1:11" x14ac:dyDescent="0.2">
      <c r="A319" s="7">
        <v>41015</v>
      </c>
      <c r="B319" s="6">
        <v>70.75</v>
      </c>
      <c r="C319" s="6">
        <v>70.849997999999999</v>
      </c>
      <c r="D319" s="6">
        <v>70.040001000000004</v>
      </c>
      <c r="E319" s="6">
        <v>70.300003000000004</v>
      </c>
      <c r="F319" s="6">
        <v>56.771270999999999</v>
      </c>
      <c r="G319" s="4">
        <v>1439000</v>
      </c>
      <c r="H319" s="5">
        <f>Table1[[#This Row],[OPEN]]*Table1[[#This Row],[VOLUME]]</f>
        <v>101809250</v>
      </c>
      <c r="I319" s="6">
        <f t="shared" si="11"/>
        <v>70.911600460000002</v>
      </c>
      <c r="J319" s="6">
        <f t="shared" si="10"/>
        <v>65.44575020500001</v>
      </c>
      <c r="K319" s="8">
        <f t="shared" si="9"/>
        <v>-9.9474203518212789E-4</v>
      </c>
    </row>
    <row r="320" spans="1:11" x14ac:dyDescent="0.2">
      <c r="A320" s="7">
        <v>41016</v>
      </c>
      <c r="B320" s="6">
        <v>70.779999000000004</v>
      </c>
      <c r="C320" s="6">
        <v>71.559997999999993</v>
      </c>
      <c r="D320" s="6">
        <v>70.720000999999996</v>
      </c>
      <c r="E320" s="6">
        <v>71.370002999999997</v>
      </c>
      <c r="F320" s="6">
        <v>57.635379999999998</v>
      </c>
      <c r="G320" s="4">
        <v>1287900</v>
      </c>
      <c r="H320" s="5">
        <f>Table1[[#This Row],[OPEN]]*Table1[[#This Row],[VOLUME]]</f>
        <v>91157560.712099999</v>
      </c>
      <c r="I320" s="6">
        <f t="shared" si="11"/>
        <v>70.943400400000016</v>
      </c>
      <c r="J320" s="6">
        <f t="shared" si="10"/>
        <v>65.459750185000019</v>
      </c>
      <c r="K320" s="8">
        <f t="shared" si="9"/>
        <v>1.5220482992013507E-2</v>
      </c>
    </row>
    <row r="321" spans="1:11" x14ac:dyDescent="0.2">
      <c r="A321" s="7">
        <v>41017</v>
      </c>
      <c r="B321" s="6">
        <v>71.129997000000003</v>
      </c>
      <c r="C321" s="6">
        <v>71.349997999999999</v>
      </c>
      <c r="D321" s="6">
        <v>70.980002999999996</v>
      </c>
      <c r="E321" s="6">
        <v>71.120002999999997</v>
      </c>
      <c r="F321" s="6">
        <v>57.433475000000001</v>
      </c>
      <c r="G321" s="4">
        <v>1873500</v>
      </c>
      <c r="H321" s="5">
        <f>Table1[[#This Row],[OPEN]]*Table1[[#This Row],[VOLUME]]</f>
        <v>133262049.3795</v>
      </c>
      <c r="I321" s="6">
        <f t="shared" si="11"/>
        <v>70.981200380000004</v>
      </c>
      <c r="J321" s="6">
        <f t="shared" si="10"/>
        <v>65.473250170000014</v>
      </c>
      <c r="K321" s="8">
        <f t="shared" si="9"/>
        <v>-3.5028722080899799E-3</v>
      </c>
    </row>
    <row r="322" spans="1:11" x14ac:dyDescent="0.2">
      <c r="A322" s="7">
        <v>41018</v>
      </c>
      <c r="B322" s="6">
        <v>71.080001999999993</v>
      </c>
      <c r="C322" s="6">
        <v>71.470000999999996</v>
      </c>
      <c r="D322" s="6">
        <v>70.370002999999997</v>
      </c>
      <c r="E322" s="6">
        <v>70.709998999999996</v>
      </c>
      <c r="F322" s="6">
        <v>57.102383000000003</v>
      </c>
      <c r="G322" s="4">
        <v>2368300</v>
      </c>
      <c r="H322" s="5">
        <f>Table1[[#This Row],[OPEN]]*Table1[[#This Row],[VOLUME]]</f>
        <v>168338768.73659998</v>
      </c>
      <c r="I322" s="6">
        <f t="shared" si="11"/>
        <v>71.016800360000019</v>
      </c>
      <c r="J322" s="6">
        <f t="shared" si="10"/>
        <v>65.481900190000019</v>
      </c>
      <c r="K322" s="8">
        <f t="shared" si="9"/>
        <v>-5.764960386742346E-3</v>
      </c>
    </row>
    <row r="323" spans="1:11" x14ac:dyDescent="0.2">
      <c r="A323" s="7">
        <v>41019</v>
      </c>
      <c r="B323" s="6">
        <v>71.059997999999993</v>
      </c>
      <c r="C323" s="6">
        <v>71.290001000000004</v>
      </c>
      <c r="D323" s="6">
        <v>70.800003000000004</v>
      </c>
      <c r="E323" s="6">
        <v>70.819999999999993</v>
      </c>
      <c r="F323" s="6">
        <v>57.191212</v>
      </c>
      <c r="G323" s="4">
        <v>1219600</v>
      </c>
      <c r="H323" s="5">
        <f>Table1[[#This Row],[OPEN]]*Table1[[#This Row],[VOLUME]]</f>
        <v>86664773.560799986</v>
      </c>
      <c r="I323" s="6">
        <f t="shared" si="11"/>
        <v>71.044800240000015</v>
      </c>
      <c r="J323" s="6">
        <f t="shared" si="10"/>
        <v>65.491150185000023</v>
      </c>
      <c r="K323" s="8">
        <f t="shared" si="9"/>
        <v>1.5556640016356482E-3</v>
      </c>
    </row>
    <row r="324" spans="1:11" x14ac:dyDescent="0.2">
      <c r="A324" s="7">
        <v>41022</v>
      </c>
      <c r="B324" s="6">
        <v>70.120002999999997</v>
      </c>
      <c r="C324" s="6">
        <v>70.25</v>
      </c>
      <c r="D324" s="6">
        <v>69.709998999999996</v>
      </c>
      <c r="E324" s="6">
        <v>70.209998999999996</v>
      </c>
      <c r="F324" s="6">
        <v>56.698605000000001</v>
      </c>
      <c r="G324" s="4">
        <v>2151700</v>
      </c>
      <c r="H324" s="5">
        <f>Table1[[#This Row],[OPEN]]*Table1[[#This Row],[VOLUME]]</f>
        <v>150877210.4551</v>
      </c>
      <c r="I324" s="6">
        <f t="shared" si="11"/>
        <v>71.049600359999999</v>
      </c>
      <c r="J324" s="6">
        <f t="shared" si="10"/>
        <v>65.491000190000008</v>
      </c>
      <c r="K324" s="8">
        <f t="shared" ref="K324:K387" si="12">(E324/E323)-1</f>
        <v>-8.6134001694435636E-3</v>
      </c>
    </row>
    <row r="325" spans="1:11" x14ac:dyDescent="0.2">
      <c r="A325" s="7">
        <v>41023</v>
      </c>
      <c r="B325" s="6">
        <v>70.319999999999993</v>
      </c>
      <c r="C325" s="6">
        <v>70.639999000000003</v>
      </c>
      <c r="D325" s="6">
        <v>70.180000000000007</v>
      </c>
      <c r="E325" s="6">
        <v>70.440002000000007</v>
      </c>
      <c r="F325" s="6">
        <v>56.884360999999998</v>
      </c>
      <c r="G325" s="4">
        <v>2764700</v>
      </c>
      <c r="H325" s="5">
        <f>Table1[[#This Row],[OPEN]]*Table1[[#This Row],[VOLUME]]</f>
        <v>194413703.99999997</v>
      </c>
      <c r="I325" s="6">
        <f t="shared" si="11"/>
        <v>71.071400300000008</v>
      </c>
      <c r="J325" s="6">
        <f t="shared" si="10"/>
        <v>65.495100190000016</v>
      </c>
      <c r="K325" s="8">
        <f t="shared" si="12"/>
        <v>3.275929401451938E-3</v>
      </c>
    </row>
    <row r="326" spans="1:11" x14ac:dyDescent="0.2">
      <c r="A326" s="7">
        <v>41024</v>
      </c>
      <c r="B326" s="6">
        <v>71.139999000000003</v>
      </c>
      <c r="C326" s="6">
        <v>71.5</v>
      </c>
      <c r="D326" s="6">
        <v>71.099997999999999</v>
      </c>
      <c r="E326" s="6">
        <v>71.480002999999996</v>
      </c>
      <c r="F326" s="6">
        <v>57.724204999999998</v>
      </c>
      <c r="G326" s="4">
        <v>1536200</v>
      </c>
      <c r="H326" s="5">
        <f>Table1[[#This Row],[OPEN]]*Table1[[#This Row],[VOLUME]]</f>
        <v>109285266.4638</v>
      </c>
      <c r="I326" s="6">
        <f t="shared" si="11"/>
        <v>71.097800280000001</v>
      </c>
      <c r="J326" s="6">
        <f t="shared" si="10"/>
        <v>65.506400200000016</v>
      </c>
      <c r="K326" s="8">
        <f t="shared" si="12"/>
        <v>1.4764352221341426E-2</v>
      </c>
    </row>
    <row r="327" spans="1:11" x14ac:dyDescent="0.2">
      <c r="A327" s="7">
        <v>41025</v>
      </c>
      <c r="B327" s="6">
        <v>71.379997000000003</v>
      </c>
      <c r="C327" s="6">
        <v>72.089995999999999</v>
      </c>
      <c r="D327" s="6">
        <v>71.300003000000004</v>
      </c>
      <c r="E327" s="6">
        <v>72</v>
      </c>
      <c r="F327" s="6">
        <v>58.144150000000003</v>
      </c>
      <c r="G327" s="4">
        <v>1029400</v>
      </c>
      <c r="H327" s="5">
        <f>Table1[[#This Row],[OPEN]]*Table1[[#This Row],[VOLUME]]</f>
        <v>73478568.911799997</v>
      </c>
      <c r="I327" s="6">
        <f t="shared" si="11"/>
        <v>71.131400279999994</v>
      </c>
      <c r="J327" s="6">
        <f t="shared" si="10"/>
        <v>65.522100195000007</v>
      </c>
      <c r="K327" s="8">
        <f t="shared" si="12"/>
        <v>7.2747198961367054E-3</v>
      </c>
    </row>
    <row r="328" spans="1:11" x14ac:dyDescent="0.2">
      <c r="A328" s="7">
        <v>41026</v>
      </c>
      <c r="B328" s="6">
        <v>72.150002000000001</v>
      </c>
      <c r="C328" s="6">
        <v>72.349997999999999</v>
      </c>
      <c r="D328" s="6">
        <v>71.769997000000004</v>
      </c>
      <c r="E328" s="6">
        <v>72.169998000000007</v>
      </c>
      <c r="F328" s="6">
        <v>58.281405999999997</v>
      </c>
      <c r="G328" s="4">
        <v>1252600</v>
      </c>
      <c r="H328" s="5">
        <f>Table1[[#This Row],[OPEN]]*Table1[[#This Row],[VOLUME]]</f>
        <v>90375092.505199999</v>
      </c>
      <c r="I328" s="6">
        <f t="shared" si="11"/>
        <v>71.17440031999999</v>
      </c>
      <c r="J328" s="6">
        <f t="shared" si="10"/>
        <v>65.540250220000004</v>
      </c>
      <c r="K328" s="8">
        <f t="shared" si="12"/>
        <v>2.3610833333334025E-3</v>
      </c>
    </row>
    <row r="329" spans="1:11" x14ac:dyDescent="0.2">
      <c r="A329" s="7">
        <v>41029</v>
      </c>
      <c r="B329" s="6">
        <v>72</v>
      </c>
      <c r="C329" s="6">
        <v>72.099997999999999</v>
      </c>
      <c r="D329" s="6">
        <v>71.650002000000001</v>
      </c>
      <c r="E329" s="6">
        <v>71.800003000000004</v>
      </c>
      <c r="F329" s="6">
        <v>57.982643000000003</v>
      </c>
      <c r="G329" s="4">
        <v>1108900</v>
      </c>
      <c r="H329" s="5">
        <f>Table1[[#This Row],[OPEN]]*Table1[[#This Row],[VOLUME]]</f>
        <v>79840800</v>
      </c>
      <c r="I329" s="6">
        <f t="shared" si="11"/>
        <v>71.225400379999996</v>
      </c>
      <c r="J329" s="6">
        <f t="shared" si="10"/>
        <v>65.557300240000018</v>
      </c>
      <c r="K329" s="8">
        <f t="shared" si="12"/>
        <v>-5.1267148434728238E-3</v>
      </c>
    </row>
    <row r="330" spans="1:11" x14ac:dyDescent="0.2">
      <c r="A330" s="7">
        <v>41030</v>
      </c>
      <c r="B330" s="6">
        <v>71.800003000000004</v>
      </c>
      <c r="C330" s="6">
        <v>72.790001000000004</v>
      </c>
      <c r="D330" s="6">
        <v>71.730002999999996</v>
      </c>
      <c r="E330" s="6">
        <v>72.260002</v>
      </c>
      <c r="F330" s="6">
        <v>58.354092000000001</v>
      </c>
      <c r="G330" s="4">
        <v>2125400</v>
      </c>
      <c r="H330" s="5">
        <f>Table1[[#This Row],[OPEN]]*Table1[[#This Row],[VOLUME]]</f>
        <v>152603726.37620002</v>
      </c>
      <c r="I330" s="6">
        <f t="shared" si="11"/>
        <v>71.251800379999992</v>
      </c>
      <c r="J330" s="6">
        <f t="shared" ref="J330:J393" si="13">AVERAGE(B131:B330)</f>
        <v>65.575450265000015</v>
      </c>
      <c r="K330" s="8">
        <f t="shared" si="12"/>
        <v>6.4066710415040529E-3</v>
      </c>
    </row>
    <row r="331" spans="1:11" x14ac:dyDescent="0.2">
      <c r="A331" s="7">
        <v>41031</v>
      </c>
      <c r="B331" s="6">
        <v>71.870002999999997</v>
      </c>
      <c r="C331" s="6">
        <v>72.160004000000001</v>
      </c>
      <c r="D331" s="6">
        <v>71.589995999999999</v>
      </c>
      <c r="E331" s="6">
        <v>72.099997999999999</v>
      </c>
      <c r="F331" s="6">
        <v>58.224884000000003</v>
      </c>
      <c r="G331" s="4">
        <v>1403700</v>
      </c>
      <c r="H331" s="5">
        <f>Table1[[#This Row],[OPEN]]*Table1[[#This Row],[VOLUME]]</f>
        <v>100883923.2111</v>
      </c>
      <c r="I331" s="6">
        <f t="shared" si="11"/>
        <v>71.277600399999997</v>
      </c>
      <c r="J331" s="6">
        <f t="shared" si="13"/>
        <v>65.594950275000016</v>
      </c>
      <c r="K331" s="8">
        <f t="shared" si="12"/>
        <v>-2.2142816990234904E-3</v>
      </c>
    </row>
    <row r="332" spans="1:11" x14ac:dyDescent="0.2">
      <c r="A332" s="7">
        <v>41032</v>
      </c>
      <c r="B332" s="6">
        <v>72.129997000000003</v>
      </c>
      <c r="C332" s="6">
        <v>72.150002000000001</v>
      </c>
      <c r="D332" s="6">
        <v>71.290001000000004</v>
      </c>
      <c r="E332" s="6">
        <v>71.470000999999996</v>
      </c>
      <c r="F332" s="6">
        <v>57.716152000000001</v>
      </c>
      <c r="G332" s="4">
        <v>1432600</v>
      </c>
      <c r="H332" s="5">
        <f>Table1[[#This Row],[OPEN]]*Table1[[#This Row],[VOLUME]]</f>
        <v>103333433.70220001</v>
      </c>
      <c r="I332" s="6">
        <f t="shared" si="11"/>
        <v>71.31600035999999</v>
      </c>
      <c r="J332" s="6">
        <f t="shared" si="13"/>
        <v>65.615450265000021</v>
      </c>
      <c r="K332" s="8">
        <f t="shared" si="12"/>
        <v>-8.7378227111740703E-3</v>
      </c>
    </row>
    <row r="333" spans="1:11" x14ac:dyDescent="0.2">
      <c r="A333" s="7">
        <v>41033</v>
      </c>
      <c r="B333" s="6">
        <v>71.080001999999993</v>
      </c>
      <c r="C333" s="6">
        <v>71.129997000000003</v>
      </c>
      <c r="D333" s="6">
        <v>70.230002999999996</v>
      </c>
      <c r="E333" s="6">
        <v>70.279999000000004</v>
      </c>
      <c r="F333" s="6">
        <v>56.755135000000003</v>
      </c>
      <c r="G333" s="4">
        <v>1771800</v>
      </c>
      <c r="H333" s="5">
        <f>Table1[[#This Row],[OPEN]]*Table1[[#This Row],[VOLUME]]</f>
        <v>125939547.54359999</v>
      </c>
      <c r="I333" s="6">
        <f t="shared" si="11"/>
        <v>71.336000359999986</v>
      </c>
      <c r="J333" s="6">
        <f t="shared" si="13"/>
        <v>65.625950260000025</v>
      </c>
      <c r="K333" s="8">
        <f t="shared" si="12"/>
        <v>-1.6650370551974603E-2</v>
      </c>
    </row>
    <row r="334" spans="1:11" x14ac:dyDescent="0.2">
      <c r="A334" s="7">
        <v>41036</v>
      </c>
      <c r="B334" s="6">
        <v>70.089995999999999</v>
      </c>
      <c r="C334" s="6">
        <v>70.559997999999993</v>
      </c>
      <c r="D334" s="6">
        <v>70</v>
      </c>
      <c r="E334" s="6">
        <v>70.330001999999993</v>
      </c>
      <c r="F334" s="6">
        <v>56.795516999999997</v>
      </c>
      <c r="G334" s="4">
        <v>1105600</v>
      </c>
      <c r="H334" s="5">
        <f>Table1[[#This Row],[OPEN]]*Table1[[#This Row],[VOLUME]]</f>
        <v>77491499.577600002</v>
      </c>
      <c r="I334" s="6">
        <f t="shared" si="11"/>
        <v>71.324800240000002</v>
      </c>
      <c r="J334" s="6">
        <f t="shared" si="13"/>
        <v>65.631000230000012</v>
      </c>
      <c r="K334" s="8">
        <f t="shared" si="12"/>
        <v>7.1148265098841534E-4</v>
      </c>
    </row>
    <row r="335" spans="1:11" x14ac:dyDescent="0.2">
      <c r="A335" s="7">
        <v>41037</v>
      </c>
      <c r="B335" s="6">
        <v>69.940002000000007</v>
      </c>
      <c r="C335" s="6">
        <v>70.169998000000007</v>
      </c>
      <c r="D335" s="6">
        <v>69.150002000000001</v>
      </c>
      <c r="E335" s="6">
        <v>70.069999999999993</v>
      </c>
      <c r="F335" s="6">
        <v>56.585537000000002</v>
      </c>
      <c r="G335" s="4">
        <v>1909000</v>
      </c>
      <c r="H335" s="5">
        <f>Table1[[#This Row],[OPEN]]*Table1[[#This Row],[VOLUME]]</f>
        <v>133515463.81800002</v>
      </c>
      <c r="I335" s="6">
        <f t="shared" si="11"/>
        <v>71.320800299999988</v>
      </c>
      <c r="J335" s="6">
        <f t="shared" si="13"/>
        <v>65.632700250000013</v>
      </c>
      <c r="K335" s="8">
        <f t="shared" si="12"/>
        <v>-3.696886003216715E-3</v>
      </c>
    </row>
    <row r="336" spans="1:11" x14ac:dyDescent="0.2">
      <c r="A336" s="7">
        <v>41038</v>
      </c>
      <c r="B336" s="6">
        <v>69.300003000000004</v>
      </c>
      <c r="C336" s="6">
        <v>70.080001999999993</v>
      </c>
      <c r="D336" s="6">
        <v>68.989998</v>
      </c>
      <c r="E336" s="6">
        <v>69.650002000000001</v>
      </c>
      <c r="F336" s="6">
        <v>56.246364999999997</v>
      </c>
      <c r="G336" s="4">
        <v>2191700</v>
      </c>
      <c r="H336" s="5">
        <f>Table1[[#This Row],[OPEN]]*Table1[[#This Row],[VOLUME]]</f>
        <v>151884816.5751</v>
      </c>
      <c r="I336" s="6">
        <f t="shared" si="11"/>
        <v>71.292000399999992</v>
      </c>
      <c r="J336" s="6">
        <f t="shared" si="13"/>
        <v>65.634200265000018</v>
      </c>
      <c r="K336" s="8">
        <f t="shared" si="12"/>
        <v>-5.9939774511201804E-3</v>
      </c>
    </row>
    <row r="337" spans="1:11" x14ac:dyDescent="0.2">
      <c r="A337" s="7">
        <v>41039</v>
      </c>
      <c r="B337" s="6">
        <v>70.190002000000007</v>
      </c>
      <c r="C337" s="6">
        <v>70.220000999999996</v>
      </c>
      <c r="D337" s="6">
        <v>69.669998000000007</v>
      </c>
      <c r="E337" s="6">
        <v>69.830001999999993</v>
      </c>
      <c r="F337" s="6">
        <v>56.391727000000003</v>
      </c>
      <c r="G337" s="4">
        <v>2928000</v>
      </c>
      <c r="H337" s="5">
        <f>Table1[[#This Row],[OPEN]]*Table1[[#This Row],[VOLUME]]</f>
        <v>205516325.85600001</v>
      </c>
      <c r="I337" s="6">
        <f t="shared" si="11"/>
        <v>71.276200379999992</v>
      </c>
      <c r="J337" s="6">
        <f t="shared" si="13"/>
        <v>65.639050270000013</v>
      </c>
      <c r="K337" s="8">
        <f t="shared" si="12"/>
        <v>2.5843502488340775E-3</v>
      </c>
    </row>
    <row r="338" spans="1:11" x14ac:dyDescent="0.2">
      <c r="A338" s="7">
        <v>41040</v>
      </c>
      <c r="B338" s="6">
        <v>69.349997999999999</v>
      </c>
      <c r="C338" s="6">
        <v>70.239998</v>
      </c>
      <c r="D338" s="6">
        <v>69.319999999999993</v>
      </c>
      <c r="E338" s="6">
        <v>69.639999000000003</v>
      </c>
      <c r="F338" s="6">
        <v>56.238300000000002</v>
      </c>
      <c r="G338" s="4">
        <v>1075400</v>
      </c>
      <c r="H338" s="5">
        <f>Table1[[#This Row],[OPEN]]*Table1[[#This Row],[VOLUME]]</f>
        <v>74578987.849199995</v>
      </c>
      <c r="I338" s="6">
        <f t="shared" si="11"/>
        <v>71.249800379999996</v>
      </c>
      <c r="J338" s="6">
        <f t="shared" si="13"/>
        <v>65.643000270000016</v>
      </c>
      <c r="K338" s="8">
        <f t="shared" si="12"/>
        <v>-2.7209364822872173E-3</v>
      </c>
    </row>
    <row r="339" spans="1:11" x14ac:dyDescent="0.2">
      <c r="A339" s="7">
        <v>41043</v>
      </c>
      <c r="B339" s="6">
        <v>69.010002</v>
      </c>
      <c r="C339" s="6">
        <v>69.319999999999993</v>
      </c>
      <c r="D339" s="6">
        <v>68.730002999999996</v>
      </c>
      <c r="E339" s="6">
        <v>68.849997999999999</v>
      </c>
      <c r="F339" s="6">
        <v>55.600338000000001</v>
      </c>
      <c r="G339" s="4">
        <v>1631300</v>
      </c>
      <c r="H339" s="5">
        <f>Table1[[#This Row],[OPEN]]*Table1[[#This Row],[VOLUME]]</f>
        <v>112576016.2626</v>
      </c>
      <c r="I339" s="6">
        <f t="shared" si="11"/>
        <v>71.212000379999992</v>
      </c>
      <c r="J339" s="6">
        <f t="shared" si="13"/>
        <v>65.650900280000016</v>
      </c>
      <c r="K339" s="8">
        <f t="shared" si="12"/>
        <v>-1.1344069663183132E-2</v>
      </c>
    </row>
    <row r="340" spans="1:11" x14ac:dyDescent="0.2">
      <c r="A340" s="7">
        <v>41044</v>
      </c>
      <c r="B340" s="6">
        <v>68.800003000000004</v>
      </c>
      <c r="C340" s="6">
        <v>69.199996999999996</v>
      </c>
      <c r="D340" s="6">
        <v>68.339995999999999</v>
      </c>
      <c r="E340" s="6">
        <v>68.480002999999996</v>
      </c>
      <c r="F340" s="6">
        <v>55.301516999999997</v>
      </c>
      <c r="G340" s="4">
        <v>1185200</v>
      </c>
      <c r="H340" s="5">
        <f>Table1[[#This Row],[OPEN]]*Table1[[#This Row],[VOLUME]]</f>
        <v>81541763.555600002</v>
      </c>
      <c r="I340" s="6">
        <f t="shared" si="11"/>
        <v>71.179200399999999</v>
      </c>
      <c r="J340" s="6">
        <f t="shared" si="13"/>
        <v>65.662050295000014</v>
      </c>
      <c r="K340" s="8">
        <f t="shared" si="12"/>
        <v>-5.3739289868970364E-3</v>
      </c>
    </row>
    <row r="341" spans="1:11" x14ac:dyDescent="0.2">
      <c r="A341" s="7">
        <v>41045</v>
      </c>
      <c r="B341" s="6">
        <v>68.75</v>
      </c>
      <c r="C341" s="6">
        <v>69.069999999999993</v>
      </c>
      <c r="D341" s="6">
        <v>68.139999000000003</v>
      </c>
      <c r="E341" s="6">
        <v>68.160004000000001</v>
      </c>
      <c r="F341" s="6">
        <v>55.043098000000001</v>
      </c>
      <c r="G341" s="4">
        <v>1893600</v>
      </c>
      <c r="H341" s="5">
        <f>Table1[[#This Row],[OPEN]]*Table1[[#This Row],[VOLUME]]</f>
        <v>130185000</v>
      </c>
      <c r="I341" s="6">
        <f t="shared" si="11"/>
        <v>71.162000379999995</v>
      </c>
      <c r="J341" s="6">
        <f t="shared" si="13"/>
        <v>65.667500275000009</v>
      </c>
      <c r="K341" s="8">
        <f t="shared" si="12"/>
        <v>-4.6728823887463022E-3</v>
      </c>
    </row>
    <row r="342" spans="1:11" x14ac:dyDescent="0.2">
      <c r="A342" s="7">
        <v>41046</v>
      </c>
      <c r="B342" s="6">
        <v>68.160004000000001</v>
      </c>
      <c r="C342" s="6">
        <v>68.25</v>
      </c>
      <c r="D342" s="6">
        <v>66.980002999999996</v>
      </c>
      <c r="E342" s="6">
        <v>66.980002999999996</v>
      </c>
      <c r="F342" s="6">
        <v>54.090206000000002</v>
      </c>
      <c r="G342" s="4">
        <v>2499400</v>
      </c>
      <c r="H342" s="5">
        <f>Table1[[#This Row],[OPEN]]*Table1[[#This Row],[VOLUME]]</f>
        <v>170359113.99759999</v>
      </c>
      <c r="I342" s="6">
        <f t="shared" si="11"/>
        <v>71.137200419999999</v>
      </c>
      <c r="J342" s="6">
        <f t="shared" si="13"/>
        <v>65.67770028000001</v>
      </c>
      <c r="K342" s="8">
        <f t="shared" si="12"/>
        <v>-1.731222022815615E-2</v>
      </c>
    </row>
    <row r="343" spans="1:11" x14ac:dyDescent="0.2">
      <c r="A343" s="7">
        <v>41047</v>
      </c>
      <c r="B343" s="6">
        <v>67.220000999999996</v>
      </c>
      <c r="C343" s="6">
        <v>67.379997000000003</v>
      </c>
      <c r="D343" s="6">
        <v>66.300003000000004</v>
      </c>
      <c r="E343" s="6">
        <v>66.419998000000007</v>
      </c>
      <c r="F343" s="6">
        <v>53.637962000000002</v>
      </c>
      <c r="G343" s="4">
        <v>4340800</v>
      </c>
      <c r="H343" s="5">
        <f>Table1[[#This Row],[OPEN]]*Table1[[#This Row],[VOLUME]]</f>
        <v>291788580.34079999</v>
      </c>
      <c r="I343" s="6">
        <f t="shared" si="11"/>
        <v>71.077200419999997</v>
      </c>
      <c r="J343" s="6">
        <f t="shared" si="13"/>
        <v>65.689600305000013</v>
      </c>
      <c r="K343" s="8">
        <f t="shared" si="12"/>
        <v>-8.360778962640425E-3</v>
      </c>
    </row>
    <row r="344" spans="1:11" x14ac:dyDescent="0.2">
      <c r="A344" s="7">
        <v>41050</v>
      </c>
      <c r="B344" s="6">
        <v>66.620002999999997</v>
      </c>
      <c r="C344" s="6">
        <v>67.650002000000001</v>
      </c>
      <c r="D344" s="6">
        <v>66.459998999999996</v>
      </c>
      <c r="E344" s="6">
        <v>67.650002000000001</v>
      </c>
      <c r="F344" s="6">
        <v>54.631264000000002</v>
      </c>
      <c r="G344" s="4">
        <v>2172400</v>
      </c>
      <c r="H344" s="5">
        <f>Table1[[#This Row],[OPEN]]*Table1[[#This Row],[VOLUME]]</f>
        <v>144725294.51719999</v>
      </c>
      <c r="I344" s="6">
        <f t="shared" si="11"/>
        <v>70.997600519999992</v>
      </c>
      <c r="J344" s="6">
        <f t="shared" si="13"/>
        <v>65.701400310000011</v>
      </c>
      <c r="K344" s="8">
        <f t="shared" si="12"/>
        <v>1.85185792989635E-2</v>
      </c>
    </row>
    <row r="345" spans="1:11" x14ac:dyDescent="0.2">
      <c r="A345" s="7">
        <v>41051</v>
      </c>
      <c r="B345" s="6">
        <v>67.760002</v>
      </c>
      <c r="C345" s="6">
        <v>68.260002</v>
      </c>
      <c r="D345" s="6">
        <v>67.279999000000004</v>
      </c>
      <c r="E345" s="6">
        <v>67.669998000000007</v>
      </c>
      <c r="F345" s="6">
        <v>54.647418999999999</v>
      </c>
      <c r="G345" s="4">
        <v>1907800</v>
      </c>
      <c r="H345" s="5">
        <f>Table1[[#This Row],[OPEN]]*Table1[[#This Row],[VOLUME]]</f>
        <v>129272531.81559999</v>
      </c>
      <c r="I345" s="6">
        <f t="shared" si="11"/>
        <v>70.935600539999996</v>
      </c>
      <c r="J345" s="6">
        <f t="shared" si="13"/>
        <v>65.726900320000013</v>
      </c>
      <c r="K345" s="8">
        <f t="shared" si="12"/>
        <v>2.9558018342723535E-4</v>
      </c>
    </row>
    <row r="346" spans="1:11" x14ac:dyDescent="0.2">
      <c r="A346" s="7">
        <v>41052</v>
      </c>
      <c r="B346" s="6">
        <v>67.230002999999996</v>
      </c>
      <c r="C346" s="6">
        <v>67.889999000000003</v>
      </c>
      <c r="D346" s="6">
        <v>66.559997999999993</v>
      </c>
      <c r="E346" s="6">
        <v>67.790001000000004</v>
      </c>
      <c r="F346" s="6">
        <v>54.744312000000001</v>
      </c>
      <c r="G346" s="4">
        <v>1777100</v>
      </c>
      <c r="H346" s="5">
        <f>Table1[[#This Row],[OPEN]]*Table1[[#This Row],[VOLUME]]</f>
        <v>119474438.33129999</v>
      </c>
      <c r="I346" s="6">
        <f t="shared" si="11"/>
        <v>70.856600599999993</v>
      </c>
      <c r="J346" s="6">
        <f t="shared" si="13"/>
        <v>65.763700340000014</v>
      </c>
      <c r="K346" s="8">
        <f t="shared" si="12"/>
        <v>1.7733560447275032E-3</v>
      </c>
    </row>
    <row r="347" spans="1:11" x14ac:dyDescent="0.2">
      <c r="A347" s="7">
        <v>41053</v>
      </c>
      <c r="B347" s="6">
        <v>67.989998</v>
      </c>
      <c r="C347" s="6">
        <v>68.069999999999993</v>
      </c>
      <c r="D347" s="6">
        <v>67.330001999999993</v>
      </c>
      <c r="E347" s="6">
        <v>67.919998000000007</v>
      </c>
      <c r="F347" s="6">
        <v>54.849297</v>
      </c>
      <c r="G347" s="4">
        <v>1193600</v>
      </c>
      <c r="H347" s="5">
        <f>Table1[[#This Row],[OPEN]]*Table1[[#This Row],[VOLUME]]</f>
        <v>81152861.612800002</v>
      </c>
      <c r="I347" s="6">
        <f t="shared" si="11"/>
        <v>70.774400599999993</v>
      </c>
      <c r="J347" s="6">
        <f t="shared" si="13"/>
        <v>65.812150335000013</v>
      </c>
      <c r="K347" s="8">
        <f t="shared" si="12"/>
        <v>1.9176426918772194E-3</v>
      </c>
    </row>
    <row r="348" spans="1:11" x14ac:dyDescent="0.2">
      <c r="A348" s="7">
        <v>41054</v>
      </c>
      <c r="B348" s="6">
        <v>67.930000000000007</v>
      </c>
      <c r="C348" s="6">
        <v>68.080001999999993</v>
      </c>
      <c r="D348" s="6">
        <v>67.589995999999999</v>
      </c>
      <c r="E348" s="6">
        <v>67.760002</v>
      </c>
      <c r="F348" s="6">
        <v>54.720108000000003</v>
      </c>
      <c r="G348" s="4">
        <v>692900</v>
      </c>
      <c r="H348" s="5">
        <f>Table1[[#This Row],[OPEN]]*Table1[[#This Row],[VOLUME]]</f>
        <v>47068697.000000007</v>
      </c>
      <c r="I348" s="6">
        <f t="shared" si="11"/>
        <v>70.692200579999991</v>
      </c>
      <c r="J348" s="6">
        <f t="shared" si="13"/>
        <v>65.85640032500001</v>
      </c>
      <c r="K348" s="8">
        <f t="shared" si="12"/>
        <v>-2.3556537796129984E-3</v>
      </c>
    </row>
    <row r="349" spans="1:11" x14ac:dyDescent="0.2">
      <c r="A349" s="7">
        <v>41058</v>
      </c>
      <c r="B349" s="6">
        <v>68.260002</v>
      </c>
      <c r="C349" s="6">
        <v>68.690002000000007</v>
      </c>
      <c r="D349" s="6">
        <v>68.059997999999993</v>
      </c>
      <c r="E349" s="6">
        <v>68.580001999999993</v>
      </c>
      <c r="F349" s="6">
        <v>55.382275</v>
      </c>
      <c r="G349" s="4">
        <v>2231400</v>
      </c>
      <c r="H349" s="5">
        <f>Table1[[#This Row],[OPEN]]*Table1[[#This Row],[VOLUME]]</f>
        <v>152315368.4628</v>
      </c>
      <c r="I349" s="6">
        <f t="shared" si="11"/>
        <v>70.607400619999993</v>
      </c>
      <c r="J349" s="6">
        <f t="shared" si="13"/>
        <v>65.907200345000021</v>
      </c>
      <c r="K349" s="8">
        <f t="shared" si="12"/>
        <v>1.2101534471619324E-2</v>
      </c>
    </row>
    <row r="350" spans="1:11" x14ac:dyDescent="0.2">
      <c r="A350" s="7">
        <v>41059</v>
      </c>
      <c r="B350" s="6">
        <v>68</v>
      </c>
      <c r="C350" s="6">
        <v>68.029999000000004</v>
      </c>
      <c r="D350" s="6">
        <v>67.379997000000003</v>
      </c>
      <c r="E350" s="6">
        <v>67.5</v>
      </c>
      <c r="F350" s="6">
        <v>54.510128000000002</v>
      </c>
      <c r="G350" s="4">
        <v>962400</v>
      </c>
      <c r="H350" s="5">
        <f>Table1[[#This Row],[OPEN]]*Table1[[#This Row],[VOLUME]]</f>
        <v>65443200</v>
      </c>
      <c r="I350" s="6">
        <f t="shared" si="11"/>
        <v>70.519200539999986</v>
      </c>
      <c r="J350" s="6">
        <f t="shared" si="13"/>
        <v>65.943100345000005</v>
      </c>
      <c r="K350" s="8">
        <f t="shared" si="12"/>
        <v>-1.5748060199823222E-2</v>
      </c>
    </row>
    <row r="351" spans="1:11" x14ac:dyDescent="0.2">
      <c r="A351" s="7">
        <v>41060</v>
      </c>
      <c r="B351" s="6">
        <v>67.510002</v>
      </c>
      <c r="C351" s="6">
        <v>67.830001999999993</v>
      </c>
      <c r="D351" s="6">
        <v>66.75</v>
      </c>
      <c r="E351" s="6">
        <v>67.330001999999993</v>
      </c>
      <c r="F351" s="6">
        <v>54.372849000000002</v>
      </c>
      <c r="G351" s="4">
        <v>1701100</v>
      </c>
      <c r="H351" s="5">
        <f>Table1[[#This Row],[OPEN]]*Table1[[#This Row],[VOLUME]]</f>
        <v>114841264.4022</v>
      </c>
      <c r="I351" s="6">
        <f t="shared" si="11"/>
        <v>70.422600659999986</v>
      </c>
      <c r="J351" s="6">
        <f t="shared" si="13"/>
        <v>65.974550350000015</v>
      </c>
      <c r="K351" s="8">
        <f t="shared" si="12"/>
        <v>-2.5184888888889478E-3</v>
      </c>
    </row>
    <row r="352" spans="1:11" x14ac:dyDescent="0.2">
      <c r="A352" s="7">
        <v>41061</v>
      </c>
      <c r="B352" s="6">
        <v>66.239998</v>
      </c>
      <c r="C352" s="6">
        <v>66.470000999999996</v>
      </c>
      <c r="D352" s="6">
        <v>65.569999999999993</v>
      </c>
      <c r="E352" s="6">
        <v>65.599997999999999</v>
      </c>
      <c r="F352" s="6">
        <v>52.975769</v>
      </c>
      <c r="G352" s="4">
        <v>2883200</v>
      </c>
      <c r="H352" s="5">
        <f>Table1[[#This Row],[OPEN]]*Table1[[#This Row],[VOLUME]]</f>
        <v>190983162.23359999</v>
      </c>
      <c r="I352" s="6">
        <f t="shared" si="11"/>
        <v>70.297200579999995</v>
      </c>
      <c r="J352" s="6">
        <f t="shared" si="13"/>
        <v>65.998550345000027</v>
      </c>
      <c r="K352" s="8">
        <f t="shared" si="12"/>
        <v>-2.5694399949668711E-2</v>
      </c>
    </row>
    <row r="353" spans="1:11" x14ac:dyDescent="0.2">
      <c r="A353" s="7">
        <v>41064</v>
      </c>
      <c r="B353" s="6">
        <v>65.639999000000003</v>
      </c>
      <c r="C353" s="6">
        <v>65.879997000000003</v>
      </c>
      <c r="D353" s="6">
        <v>64.940002000000007</v>
      </c>
      <c r="E353" s="6">
        <v>65.540001000000004</v>
      </c>
      <c r="F353" s="6">
        <v>52.927315</v>
      </c>
      <c r="G353" s="4">
        <v>3083000</v>
      </c>
      <c r="H353" s="5">
        <f>Table1[[#This Row],[OPEN]]*Table1[[#This Row],[VOLUME]]</f>
        <v>202368116.917</v>
      </c>
      <c r="I353" s="6">
        <f t="shared" si="11"/>
        <v>70.173000599999995</v>
      </c>
      <c r="J353" s="6">
        <f t="shared" si="13"/>
        <v>66.01775034500001</v>
      </c>
      <c r="K353" s="8">
        <f t="shared" si="12"/>
        <v>-9.1458844251790516E-4</v>
      </c>
    </row>
    <row r="354" spans="1:11" x14ac:dyDescent="0.2">
      <c r="A354" s="7">
        <v>41065</v>
      </c>
      <c r="B354" s="6">
        <v>65.389999000000003</v>
      </c>
      <c r="C354" s="6">
        <v>66.150002000000001</v>
      </c>
      <c r="D354" s="6">
        <v>65.339995999999999</v>
      </c>
      <c r="E354" s="6">
        <v>66.040001000000004</v>
      </c>
      <c r="F354" s="6">
        <v>53.331099999999999</v>
      </c>
      <c r="G354" s="4">
        <v>1918900</v>
      </c>
      <c r="H354" s="5">
        <f>Table1[[#This Row],[OPEN]]*Table1[[#This Row],[VOLUME]]</f>
        <v>125476869.0811</v>
      </c>
      <c r="I354" s="6">
        <f t="shared" si="11"/>
        <v>70.044000659999995</v>
      </c>
      <c r="J354" s="6">
        <f t="shared" si="13"/>
        <v>66.045800345000018</v>
      </c>
      <c r="K354" s="8">
        <f t="shared" si="12"/>
        <v>7.6289287819815144E-3</v>
      </c>
    </row>
    <row r="355" spans="1:11" x14ac:dyDescent="0.2">
      <c r="A355" s="7">
        <v>41066</v>
      </c>
      <c r="B355" s="6">
        <v>66.559997999999993</v>
      </c>
      <c r="C355" s="6">
        <v>67.580001999999993</v>
      </c>
      <c r="D355" s="6">
        <v>66.510002</v>
      </c>
      <c r="E355" s="6">
        <v>67.580001999999993</v>
      </c>
      <c r="F355" s="6">
        <v>54.574741000000003</v>
      </c>
      <c r="G355" s="4">
        <v>1571300</v>
      </c>
      <c r="H355" s="5">
        <f>Table1[[#This Row],[OPEN]]*Table1[[#This Row],[VOLUME]]</f>
        <v>104585724.85739999</v>
      </c>
      <c r="I355" s="6">
        <f t="shared" si="11"/>
        <v>69.928400699999997</v>
      </c>
      <c r="J355" s="6">
        <f t="shared" si="13"/>
        <v>66.089500335000011</v>
      </c>
      <c r="K355" s="8">
        <f t="shared" si="12"/>
        <v>2.331921527378511E-2</v>
      </c>
    </row>
    <row r="356" spans="1:11" x14ac:dyDescent="0.2">
      <c r="A356" s="7">
        <v>41067</v>
      </c>
      <c r="B356" s="6">
        <v>68.379997000000003</v>
      </c>
      <c r="C356" s="6">
        <v>68.400002000000001</v>
      </c>
      <c r="D356" s="6">
        <v>67.419998000000007</v>
      </c>
      <c r="E356" s="6">
        <v>67.5</v>
      </c>
      <c r="F356" s="6">
        <v>54.510128000000002</v>
      </c>
      <c r="G356" s="4">
        <v>2965700</v>
      </c>
      <c r="H356" s="5">
        <f>Table1[[#This Row],[OPEN]]*Table1[[#This Row],[VOLUME]]</f>
        <v>202794557.1029</v>
      </c>
      <c r="I356" s="6">
        <f t="shared" si="11"/>
        <v>69.839000679999984</v>
      </c>
      <c r="J356" s="6">
        <f t="shared" si="13"/>
        <v>66.136600325000018</v>
      </c>
      <c r="K356" s="8">
        <f t="shared" si="12"/>
        <v>-1.1838117435982731E-3</v>
      </c>
    </row>
    <row r="357" spans="1:11" x14ac:dyDescent="0.2">
      <c r="A357" s="7">
        <v>41068</v>
      </c>
      <c r="B357" s="6">
        <v>67.339995999999999</v>
      </c>
      <c r="C357" s="6">
        <v>68.089995999999999</v>
      </c>
      <c r="D357" s="6">
        <v>67.110000999999997</v>
      </c>
      <c r="E357" s="6">
        <v>68.089995999999999</v>
      </c>
      <c r="F357" s="6">
        <v>54.986595000000001</v>
      </c>
      <c r="G357" s="4">
        <v>1076900</v>
      </c>
      <c r="H357" s="5">
        <f>Table1[[#This Row],[OPEN]]*Table1[[#This Row],[VOLUME]]</f>
        <v>72518441.692399994</v>
      </c>
      <c r="I357" s="6">
        <f t="shared" si="11"/>
        <v>69.735800600000005</v>
      </c>
      <c r="J357" s="6">
        <f t="shared" si="13"/>
        <v>66.183750305000018</v>
      </c>
      <c r="K357" s="8">
        <f t="shared" si="12"/>
        <v>8.7406814814814382E-3</v>
      </c>
    </row>
    <row r="358" spans="1:11" x14ac:dyDescent="0.2">
      <c r="A358" s="7">
        <v>41071</v>
      </c>
      <c r="B358" s="6">
        <v>68.650002000000001</v>
      </c>
      <c r="C358" s="6">
        <v>68.709998999999996</v>
      </c>
      <c r="D358" s="6">
        <v>67.040001000000004</v>
      </c>
      <c r="E358" s="6">
        <v>67.139999000000003</v>
      </c>
      <c r="F358" s="6">
        <v>54.219397999999998</v>
      </c>
      <c r="G358" s="4">
        <v>1439700</v>
      </c>
      <c r="H358" s="5">
        <f>Table1[[#This Row],[OPEN]]*Table1[[#This Row],[VOLUME]]</f>
        <v>98835407.8794</v>
      </c>
      <c r="I358" s="6">
        <f t="shared" si="11"/>
        <v>69.672800580000001</v>
      </c>
      <c r="J358" s="6">
        <f t="shared" si="13"/>
        <v>66.22925032000002</v>
      </c>
      <c r="K358" s="8">
        <f t="shared" si="12"/>
        <v>-1.3952078951509961E-2</v>
      </c>
    </row>
    <row r="359" spans="1:11" x14ac:dyDescent="0.2">
      <c r="A359" s="7">
        <v>41072</v>
      </c>
      <c r="B359" s="6">
        <v>67.25</v>
      </c>
      <c r="C359" s="6">
        <v>67.919998000000007</v>
      </c>
      <c r="D359" s="6">
        <v>66.970000999999996</v>
      </c>
      <c r="E359" s="6">
        <v>67.870002999999997</v>
      </c>
      <c r="F359" s="6">
        <v>54.808917999999998</v>
      </c>
      <c r="G359" s="4">
        <v>1324600</v>
      </c>
      <c r="H359" s="5">
        <f>Table1[[#This Row],[OPEN]]*Table1[[#This Row],[VOLUME]]</f>
        <v>89079350</v>
      </c>
      <c r="I359" s="6">
        <f t="shared" si="11"/>
        <v>69.568400560000001</v>
      </c>
      <c r="J359" s="6">
        <f t="shared" si="13"/>
        <v>66.261150325000031</v>
      </c>
      <c r="K359" s="8">
        <f t="shared" si="12"/>
        <v>1.0872862836950548E-2</v>
      </c>
    </row>
    <row r="360" spans="1:11" x14ac:dyDescent="0.2">
      <c r="A360" s="7">
        <v>41073</v>
      </c>
      <c r="B360" s="6">
        <v>67.650002000000001</v>
      </c>
      <c r="C360" s="6">
        <v>68.080001999999993</v>
      </c>
      <c r="D360" s="6">
        <v>67.160004000000001</v>
      </c>
      <c r="E360" s="6">
        <v>67.370002999999997</v>
      </c>
      <c r="F360" s="6">
        <v>54.405124999999998</v>
      </c>
      <c r="G360" s="4">
        <v>1517100</v>
      </c>
      <c r="H360" s="5">
        <f>Table1[[#This Row],[OPEN]]*Table1[[#This Row],[VOLUME]]</f>
        <v>102631818.0342</v>
      </c>
      <c r="I360" s="6">
        <f t="shared" si="11"/>
        <v>69.476200559999995</v>
      </c>
      <c r="J360" s="6">
        <f t="shared" si="13"/>
        <v>66.303550345000019</v>
      </c>
      <c r="K360" s="8">
        <f t="shared" si="12"/>
        <v>-7.367024869587846E-3</v>
      </c>
    </row>
    <row r="361" spans="1:11" x14ac:dyDescent="0.2">
      <c r="A361" s="7">
        <v>41074</v>
      </c>
      <c r="B361" s="6">
        <v>67.5</v>
      </c>
      <c r="C361" s="6">
        <v>68.319999999999993</v>
      </c>
      <c r="D361" s="6">
        <v>67.319999999999993</v>
      </c>
      <c r="E361" s="6">
        <v>68.069999999999993</v>
      </c>
      <c r="F361" s="6">
        <v>54.970424999999999</v>
      </c>
      <c r="G361" s="4">
        <v>1638500</v>
      </c>
      <c r="H361" s="5">
        <f>Table1[[#This Row],[OPEN]]*Table1[[#This Row],[VOLUME]]</f>
        <v>110598750</v>
      </c>
      <c r="I361" s="6">
        <f t="shared" si="11"/>
        <v>69.370400540000006</v>
      </c>
      <c r="J361" s="6">
        <f t="shared" si="13"/>
        <v>66.33470034500003</v>
      </c>
      <c r="K361" s="8">
        <f t="shared" si="12"/>
        <v>1.0390336482543949E-2</v>
      </c>
    </row>
    <row r="362" spans="1:11" x14ac:dyDescent="0.2">
      <c r="A362" s="7">
        <v>41075</v>
      </c>
      <c r="B362" s="6">
        <v>68.279999000000004</v>
      </c>
      <c r="C362" s="6">
        <v>68.849997999999999</v>
      </c>
      <c r="D362" s="6">
        <v>68.230002999999996</v>
      </c>
      <c r="E362" s="6">
        <v>68.769997000000004</v>
      </c>
      <c r="F362" s="6">
        <v>55.535716999999998</v>
      </c>
      <c r="G362" s="4">
        <v>3736600</v>
      </c>
      <c r="H362" s="5">
        <f>Table1[[#This Row],[OPEN]]*Table1[[#This Row],[VOLUME]]</f>
        <v>255135044.26340002</v>
      </c>
      <c r="I362" s="6">
        <f t="shared" si="11"/>
        <v>69.294400479999993</v>
      </c>
      <c r="J362" s="6">
        <f t="shared" si="13"/>
        <v>66.365700330000024</v>
      </c>
      <c r="K362" s="8">
        <f t="shared" si="12"/>
        <v>1.028348758630826E-2</v>
      </c>
    </row>
    <row r="363" spans="1:11" x14ac:dyDescent="0.2">
      <c r="A363" s="7">
        <v>41078</v>
      </c>
      <c r="B363" s="6">
        <v>68.550003000000004</v>
      </c>
      <c r="C363" s="6">
        <v>69.139999000000003</v>
      </c>
      <c r="D363" s="6">
        <v>68.330001999999993</v>
      </c>
      <c r="E363" s="6">
        <v>68.970000999999996</v>
      </c>
      <c r="F363" s="6">
        <v>55.697231000000002</v>
      </c>
      <c r="G363" s="4">
        <v>1790500</v>
      </c>
      <c r="H363" s="5">
        <f>Table1[[#This Row],[OPEN]]*Table1[[#This Row],[VOLUME]]</f>
        <v>122738780.3715</v>
      </c>
      <c r="I363" s="6">
        <f t="shared" si="11"/>
        <v>69.233000480000001</v>
      </c>
      <c r="J363" s="6">
        <f t="shared" si="13"/>
        <v>66.393450345000034</v>
      </c>
      <c r="K363" s="8">
        <f t="shared" si="12"/>
        <v>2.9083031659866698E-3</v>
      </c>
    </row>
    <row r="364" spans="1:11" x14ac:dyDescent="0.2">
      <c r="A364" s="7">
        <v>41079</v>
      </c>
      <c r="B364" s="6">
        <v>69.360000999999997</v>
      </c>
      <c r="C364" s="6">
        <v>69.989998</v>
      </c>
      <c r="D364" s="6">
        <v>69.25</v>
      </c>
      <c r="E364" s="6">
        <v>69.699996999999996</v>
      </c>
      <c r="F364" s="6">
        <v>56.286757999999999</v>
      </c>
      <c r="G364" s="4">
        <v>1461100</v>
      </c>
      <c r="H364" s="5">
        <f>Table1[[#This Row],[OPEN]]*Table1[[#This Row],[VOLUME]]</f>
        <v>101341897.4611</v>
      </c>
      <c r="I364" s="6">
        <f t="shared" si="11"/>
        <v>69.204200439999994</v>
      </c>
      <c r="J364" s="6">
        <f t="shared" si="13"/>
        <v>66.426200345000026</v>
      </c>
      <c r="K364" s="8">
        <f t="shared" si="12"/>
        <v>1.0584253870026705E-2</v>
      </c>
    </row>
    <row r="365" spans="1:11" x14ac:dyDescent="0.2">
      <c r="A365" s="7">
        <v>41080</v>
      </c>
      <c r="B365" s="6">
        <v>69.720000999999996</v>
      </c>
      <c r="C365" s="6">
        <v>69.930000000000007</v>
      </c>
      <c r="D365" s="6">
        <v>69.089995999999999</v>
      </c>
      <c r="E365" s="6">
        <v>69.569999999999993</v>
      </c>
      <c r="F365" s="6">
        <v>56.181778000000001</v>
      </c>
      <c r="G365" s="4">
        <v>1764800</v>
      </c>
      <c r="H365" s="5">
        <f>Table1[[#This Row],[OPEN]]*Table1[[#This Row],[VOLUME]]</f>
        <v>123041857.7648</v>
      </c>
      <c r="I365" s="6">
        <f t="shared" si="11"/>
        <v>69.18300047999999</v>
      </c>
      <c r="J365" s="6">
        <f t="shared" si="13"/>
        <v>66.471100340000035</v>
      </c>
      <c r="K365" s="8">
        <f t="shared" si="12"/>
        <v>-1.8650933370916167E-3</v>
      </c>
    </row>
    <row r="366" spans="1:11" x14ac:dyDescent="0.2">
      <c r="A366" s="7">
        <v>41081</v>
      </c>
      <c r="B366" s="6">
        <v>69.639999000000003</v>
      </c>
      <c r="C366" s="6">
        <v>69.720000999999996</v>
      </c>
      <c r="D366" s="6">
        <v>67.940002000000007</v>
      </c>
      <c r="E366" s="6">
        <v>68</v>
      </c>
      <c r="F366" s="6">
        <v>54.913887000000003</v>
      </c>
      <c r="G366" s="4">
        <v>1732700</v>
      </c>
      <c r="H366" s="5">
        <f>Table1[[#This Row],[OPEN]]*Table1[[#This Row],[VOLUME]]</f>
        <v>120665226.26730001</v>
      </c>
      <c r="I366" s="6">
        <f t="shared" si="11"/>
        <v>69.168400399999996</v>
      </c>
      <c r="J366" s="6">
        <f t="shared" si="13"/>
        <v>66.526650340000018</v>
      </c>
      <c r="K366" s="8">
        <f t="shared" si="12"/>
        <v>-2.2567198505102692E-2</v>
      </c>
    </row>
    <row r="367" spans="1:11" x14ac:dyDescent="0.2">
      <c r="A367" s="7">
        <v>41082</v>
      </c>
      <c r="B367" s="6">
        <v>68.349997999999999</v>
      </c>
      <c r="C367" s="6">
        <v>68.669998000000007</v>
      </c>
      <c r="D367" s="6">
        <v>68.099997999999999</v>
      </c>
      <c r="E367" s="6">
        <v>68.550003000000004</v>
      </c>
      <c r="F367" s="6">
        <v>55.358063000000001</v>
      </c>
      <c r="G367" s="4">
        <v>1218300</v>
      </c>
      <c r="H367" s="5">
        <f>Table1[[#This Row],[OPEN]]*Table1[[#This Row],[VOLUME]]</f>
        <v>83270802.5634</v>
      </c>
      <c r="I367" s="6">
        <f t="shared" si="11"/>
        <v>69.129000359999992</v>
      </c>
      <c r="J367" s="6">
        <f t="shared" si="13"/>
        <v>66.563800340000029</v>
      </c>
      <c r="K367" s="8">
        <f t="shared" si="12"/>
        <v>8.0882794117647094E-3</v>
      </c>
    </row>
    <row r="368" spans="1:11" x14ac:dyDescent="0.2">
      <c r="A368" s="7">
        <v>41085</v>
      </c>
      <c r="B368" s="6">
        <v>67.480002999999996</v>
      </c>
      <c r="C368" s="6">
        <v>67.5</v>
      </c>
      <c r="D368" s="6">
        <v>66.839995999999999</v>
      </c>
      <c r="E368" s="6">
        <v>67.089995999999999</v>
      </c>
      <c r="F368" s="6">
        <v>54.453876000000001</v>
      </c>
      <c r="G368" s="4">
        <v>3125500</v>
      </c>
      <c r="H368" s="5">
        <f>Table1[[#This Row],[OPEN]]*Table1[[#This Row],[VOLUME]]</f>
        <v>210908749.37649998</v>
      </c>
      <c r="I368" s="6">
        <f t="shared" si="11"/>
        <v>69.057600359999995</v>
      </c>
      <c r="J368" s="6">
        <f t="shared" si="13"/>
        <v>66.594450365000029</v>
      </c>
      <c r="K368" s="8">
        <f t="shared" si="12"/>
        <v>-2.1298423575561443E-2</v>
      </c>
    </row>
    <row r="369" spans="1:11" x14ac:dyDescent="0.2">
      <c r="A369" s="7">
        <v>41086</v>
      </c>
      <c r="B369" s="6">
        <v>67.260002</v>
      </c>
      <c r="C369" s="6">
        <v>67.629997000000003</v>
      </c>
      <c r="D369" s="6">
        <v>66.879997000000003</v>
      </c>
      <c r="E369" s="6">
        <v>67.410004000000001</v>
      </c>
      <c r="F369" s="6">
        <v>54.713596000000003</v>
      </c>
      <c r="G369" s="4">
        <v>2155800</v>
      </c>
      <c r="H369" s="5">
        <f>Table1[[#This Row],[OPEN]]*Table1[[#This Row],[VOLUME]]</f>
        <v>144999112.3116</v>
      </c>
      <c r="I369" s="6">
        <f t="shared" si="11"/>
        <v>68.987800400000012</v>
      </c>
      <c r="J369" s="6">
        <f t="shared" si="13"/>
        <v>66.62900038500004</v>
      </c>
      <c r="K369" s="8">
        <f t="shared" si="12"/>
        <v>4.7698318539175499E-3</v>
      </c>
    </row>
    <row r="370" spans="1:11" x14ac:dyDescent="0.2">
      <c r="A370" s="7">
        <v>41087</v>
      </c>
      <c r="B370" s="6">
        <v>67.599997999999999</v>
      </c>
      <c r="C370" s="6">
        <v>68.160004000000001</v>
      </c>
      <c r="D370" s="6">
        <v>67.580001999999993</v>
      </c>
      <c r="E370" s="6">
        <v>68.059997999999993</v>
      </c>
      <c r="F370" s="6">
        <v>55.241168999999999</v>
      </c>
      <c r="G370" s="4">
        <v>2700300</v>
      </c>
      <c r="H370" s="5">
        <f>Table1[[#This Row],[OPEN]]*Table1[[#This Row],[VOLUME]]</f>
        <v>182540274.59939998</v>
      </c>
      <c r="I370" s="6">
        <f t="shared" si="11"/>
        <v>68.924200380000002</v>
      </c>
      <c r="J370" s="6">
        <f t="shared" si="13"/>
        <v>66.67365038500003</v>
      </c>
      <c r="K370" s="8">
        <f t="shared" si="12"/>
        <v>9.6423966982703835E-3</v>
      </c>
    </row>
    <row r="371" spans="1:11" x14ac:dyDescent="0.2">
      <c r="A371" s="7">
        <v>41088</v>
      </c>
      <c r="B371" s="6">
        <v>67.610000999999997</v>
      </c>
      <c r="C371" s="6">
        <v>67.980002999999996</v>
      </c>
      <c r="D371" s="6">
        <v>67.110000999999997</v>
      </c>
      <c r="E371" s="6">
        <v>67.919998000000007</v>
      </c>
      <c r="F371" s="6">
        <v>55.127544</v>
      </c>
      <c r="G371" s="4">
        <v>1266600</v>
      </c>
      <c r="H371" s="5">
        <f>Table1[[#This Row],[OPEN]]*Table1[[#This Row],[VOLUME]]</f>
        <v>85634827.266599998</v>
      </c>
      <c r="I371" s="6">
        <f t="shared" si="11"/>
        <v>68.853800460000016</v>
      </c>
      <c r="J371" s="6">
        <f t="shared" si="13"/>
        <v>66.71135039000005</v>
      </c>
      <c r="K371" s="8">
        <f t="shared" si="12"/>
        <v>-2.0570085823391482E-3</v>
      </c>
    </row>
    <row r="372" spans="1:11" x14ac:dyDescent="0.2">
      <c r="A372" s="7">
        <v>41089</v>
      </c>
      <c r="B372" s="6">
        <v>69.190002000000007</v>
      </c>
      <c r="C372" s="6">
        <v>69.699996999999996</v>
      </c>
      <c r="D372" s="6">
        <v>68.970000999999996</v>
      </c>
      <c r="E372" s="6">
        <v>69.699996999999996</v>
      </c>
      <c r="F372" s="6">
        <v>56.572296000000001</v>
      </c>
      <c r="G372" s="4">
        <v>2008600</v>
      </c>
      <c r="H372" s="5">
        <f>Table1[[#This Row],[OPEN]]*Table1[[#This Row],[VOLUME]]</f>
        <v>138975038.01720002</v>
      </c>
      <c r="I372" s="6">
        <f t="shared" ref="I372:I435" si="14">AVERAGE(B323:B372)</f>
        <v>68.816000459999998</v>
      </c>
      <c r="J372" s="6">
        <f t="shared" si="13"/>
        <v>66.75320040000004</v>
      </c>
      <c r="K372" s="8">
        <f t="shared" si="12"/>
        <v>2.6207288757576164E-2</v>
      </c>
    </row>
    <row r="373" spans="1:11" x14ac:dyDescent="0.2">
      <c r="A373" s="7">
        <v>41092</v>
      </c>
      <c r="B373" s="6">
        <v>69.870002999999997</v>
      </c>
      <c r="C373" s="6">
        <v>69.949996999999996</v>
      </c>
      <c r="D373" s="6">
        <v>69.379997000000003</v>
      </c>
      <c r="E373" s="6">
        <v>69.889999000000003</v>
      </c>
      <c r="F373" s="6">
        <v>56.726517000000001</v>
      </c>
      <c r="G373" s="4">
        <v>1567800</v>
      </c>
      <c r="H373" s="5">
        <f>Table1[[#This Row],[OPEN]]*Table1[[#This Row],[VOLUME]]</f>
        <v>109542190.7034</v>
      </c>
      <c r="I373" s="6">
        <f t="shared" si="14"/>
        <v>68.792200560000012</v>
      </c>
      <c r="J373" s="6">
        <f t="shared" si="13"/>
        <v>66.792800410000041</v>
      </c>
      <c r="K373" s="8">
        <f t="shared" si="12"/>
        <v>2.725997247891021E-3</v>
      </c>
    </row>
    <row r="374" spans="1:11" x14ac:dyDescent="0.2">
      <c r="A374" s="7">
        <v>41093</v>
      </c>
      <c r="B374" s="6">
        <v>69.949996999999996</v>
      </c>
      <c r="C374" s="6">
        <v>70.489998</v>
      </c>
      <c r="D374" s="6">
        <v>69.839995999999999</v>
      </c>
      <c r="E374" s="6">
        <v>70.459998999999996</v>
      </c>
      <c r="F374" s="6">
        <v>57.189148000000003</v>
      </c>
      <c r="G374" s="4">
        <v>1297100</v>
      </c>
      <c r="H374" s="5">
        <f>Table1[[#This Row],[OPEN]]*Table1[[#This Row],[VOLUME]]</f>
        <v>90732141.108699992</v>
      </c>
      <c r="I374" s="6">
        <f t="shared" si="14"/>
        <v>68.788800440000017</v>
      </c>
      <c r="J374" s="6">
        <f t="shared" si="13"/>
        <v>66.829400390000046</v>
      </c>
      <c r="K374" s="8">
        <f t="shared" si="12"/>
        <v>8.155673317436829E-3</v>
      </c>
    </row>
    <row r="375" spans="1:11" x14ac:dyDescent="0.2">
      <c r="A375" s="7">
        <v>41095</v>
      </c>
      <c r="B375" s="6">
        <v>70.220000999999996</v>
      </c>
      <c r="C375" s="6">
        <v>70.489998</v>
      </c>
      <c r="D375" s="6">
        <v>69.879997000000003</v>
      </c>
      <c r="E375" s="6">
        <v>70.169998000000007</v>
      </c>
      <c r="F375" s="6">
        <v>56.953766000000002</v>
      </c>
      <c r="G375" s="4">
        <v>1128100</v>
      </c>
      <c r="H375" s="5">
        <f>Table1[[#This Row],[OPEN]]*Table1[[#This Row],[VOLUME]]</f>
        <v>79215183.128099993</v>
      </c>
      <c r="I375" s="6">
        <f t="shared" si="14"/>
        <v>68.786800460000009</v>
      </c>
      <c r="J375" s="6">
        <f t="shared" si="13"/>
        <v>66.872300400000043</v>
      </c>
      <c r="K375" s="8">
        <f t="shared" si="12"/>
        <v>-4.1158246397362541E-3</v>
      </c>
    </row>
    <row r="376" spans="1:11" x14ac:dyDescent="0.2">
      <c r="A376" s="7">
        <v>41096</v>
      </c>
      <c r="B376" s="6">
        <v>69.540001000000004</v>
      </c>
      <c r="C376" s="6">
        <v>69.639999000000003</v>
      </c>
      <c r="D376" s="6">
        <v>69.139999000000003</v>
      </c>
      <c r="E376" s="6">
        <v>69.510002</v>
      </c>
      <c r="F376" s="6">
        <v>56.418090999999997</v>
      </c>
      <c r="G376" s="4">
        <v>2093000</v>
      </c>
      <c r="H376" s="5">
        <f>Table1[[#This Row],[OPEN]]*Table1[[#This Row],[VOLUME]]</f>
        <v>145547222.09299999</v>
      </c>
      <c r="I376" s="6">
        <f t="shared" si="14"/>
        <v>68.754800500000002</v>
      </c>
      <c r="J376" s="6">
        <f t="shared" si="13"/>
        <v>66.908700415000041</v>
      </c>
      <c r="K376" s="8">
        <f t="shared" si="12"/>
        <v>-9.4056722076578669E-3</v>
      </c>
    </row>
    <row r="377" spans="1:11" x14ac:dyDescent="0.2">
      <c r="A377" s="7">
        <v>41099</v>
      </c>
      <c r="B377" s="6">
        <v>69.400002000000001</v>
      </c>
      <c r="C377" s="6">
        <v>69.489998</v>
      </c>
      <c r="D377" s="6">
        <v>69.040001000000004</v>
      </c>
      <c r="E377" s="6">
        <v>69.339995999999999</v>
      </c>
      <c r="F377" s="6">
        <v>56.280082999999998</v>
      </c>
      <c r="G377" s="4">
        <v>1117200</v>
      </c>
      <c r="H377" s="5">
        <f>Table1[[#This Row],[OPEN]]*Table1[[#This Row],[VOLUME]]</f>
        <v>77533682.234400004</v>
      </c>
      <c r="I377" s="6">
        <f t="shared" si="14"/>
        <v>68.715200600000003</v>
      </c>
      <c r="J377" s="6">
        <f t="shared" si="13"/>
        <v>66.946700430000035</v>
      </c>
      <c r="K377" s="8">
        <f t="shared" si="12"/>
        <v>-2.4457775155869443E-3</v>
      </c>
    </row>
    <row r="378" spans="1:11" x14ac:dyDescent="0.2">
      <c r="A378" s="7">
        <v>41100</v>
      </c>
      <c r="B378" s="6">
        <v>69.699996999999996</v>
      </c>
      <c r="C378" s="6">
        <v>69.819999999999993</v>
      </c>
      <c r="D378" s="6">
        <v>68.480002999999996</v>
      </c>
      <c r="E378" s="6">
        <v>68.720000999999996</v>
      </c>
      <c r="F378" s="6">
        <v>55.776882000000001</v>
      </c>
      <c r="G378" s="4">
        <v>1234800</v>
      </c>
      <c r="H378" s="5">
        <f>Table1[[#This Row],[OPEN]]*Table1[[#This Row],[VOLUME]]</f>
        <v>86065556.295599997</v>
      </c>
      <c r="I378" s="6">
        <f t="shared" si="14"/>
        <v>68.666200500000002</v>
      </c>
      <c r="J378" s="6">
        <f t="shared" si="13"/>
        <v>67.004500420000042</v>
      </c>
      <c r="K378" s="8">
        <f t="shared" si="12"/>
        <v>-8.9413763450462147E-3</v>
      </c>
    </row>
    <row r="379" spans="1:11" x14ac:dyDescent="0.2">
      <c r="A379" s="7">
        <v>41101</v>
      </c>
      <c r="B379" s="6">
        <v>68.760002</v>
      </c>
      <c r="C379" s="6">
        <v>68.949996999999996</v>
      </c>
      <c r="D379" s="6">
        <v>68.300003000000004</v>
      </c>
      <c r="E379" s="6">
        <v>68.669998000000007</v>
      </c>
      <c r="F379" s="6">
        <v>55.736282000000003</v>
      </c>
      <c r="G379" s="4">
        <v>854400</v>
      </c>
      <c r="H379" s="5">
        <f>Table1[[#This Row],[OPEN]]*Table1[[#This Row],[VOLUME]]</f>
        <v>58748545.708800003</v>
      </c>
      <c r="I379" s="6">
        <f t="shared" si="14"/>
        <v>68.60140054</v>
      </c>
      <c r="J379" s="6">
        <f t="shared" si="13"/>
        <v>67.061850425000046</v>
      </c>
      <c r="K379" s="8">
        <f t="shared" si="12"/>
        <v>-7.2763386601215618E-4</v>
      </c>
    </row>
    <row r="380" spans="1:11" x14ac:dyDescent="0.2">
      <c r="A380" s="7">
        <v>41102</v>
      </c>
      <c r="B380" s="6">
        <v>68.25</v>
      </c>
      <c r="C380" s="6">
        <v>68.660004000000001</v>
      </c>
      <c r="D380" s="6">
        <v>67.819999999999993</v>
      </c>
      <c r="E380" s="6">
        <v>68.400002000000001</v>
      </c>
      <c r="F380" s="6">
        <v>55.517136000000001</v>
      </c>
      <c r="G380" s="4">
        <v>1466600</v>
      </c>
      <c r="H380" s="5">
        <f>Table1[[#This Row],[OPEN]]*Table1[[#This Row],[VOLUME]]</f>
        <v>100095450</v>
      </c>
      <c r="I380" s="6">
        <f t="shared" si="14"/>
        <v>68.530400479999997</v>
      </c>
      <c r="J380" s="6">
        <f t="shared" si="13"/>
        <v>67.109950420000033</v>
      </c>
      <c r="K380" s="8">
        <f t="shared" si="12"/>
        <v>-3.9317898334583212E-3</v>
      </c>
    </row>
    <row r="381" spans="1:11" x14ac:dyDescent="0.2">
      <c r="A381" s="7">
        <v>41103</v>
      </c>
      <c r="B381" s="6">
        <v>68.540001000000004</v>
      </c>
      <c r="C381" s="6">
        <v>69.540001000000004</v>
      </c>
      <c r="D381" s="6">
        <v>68.519997000000004</v>
      </c>
      <c r="E381" s="6">
        <v>69.470000999999996</v>
      </c>
      <c r="F381" s="6">
        <v>56.385620000000003</v>
      </c>
      <c r="G381" s="4">
        <v>2240100</v>
      </c>
      <c r="H381" s="5">
        <f>Table1[[#This Row],[OPEN]]*Table1[[#This Row],[VOLUME]]</f>
        <v>153536456.2401</v>
      </c>
      <c r="I381" s="6">
        <f t="shared" si="14"/>
        <v>68.46380044</v>
      </c>
      <c r="J381" s="6">
        <f t="shared" si="13"/>
        <v>67.149950420000039</v>
      </c>
      <c r="K381" s="8">
        <f t="shared" si="12"/>
        <v>1.5643259776512819E-2</v>
      </c>
    </row>
    <row r="382" spans="1:11" x14ac:dyDescent="0.2">
      <c r="A382" s="7">
        <v>41106</v>
      </c>
      <c r="B382" s="6">
        <v>69.330001999999993</v>
      </c>
      <c r="C382" s="6">
        <v>69.5</v>
      </c>
      <c r="D382" s="6">
        <v>69.010002</v>
      </c>
      <c r="E382" s="6">
        <v>69.300003000000004</v>
      </c>
      <c r="F382" s="6">
        <v>56.247646000000003</v>
      </c>
      <c r="G382" s="4">
        <v>670900</v>
      </c>
      <c r="H382" s="5">
        <f>Table1[[#This Row],[OPEN]]*Table1[[#This Row],[VOLUME]]</f>
        <v>46513498.341799997</v>
      </c>
      <c r="I382" s="6">
        <f t="shared" si="14"/>
        <v>68.407800540000011</v>
      </c>
      <c r="J382" s="6">
        <f t="shared" si="13"/>
        <v>67.19525043000003</v>
      </c>
      <c r="K382" s="8">
        <f t="shared" si="12"/>
        <v>-2.4470706427655031E-3</v>
      </c>
    </row>
    <row r="383" spans="1:11" x14ac:dyDescent="0.2">
      <c r="A383" s="7">
        <v>41107</v>
      </c>
      <c r="B383" s="6">
        <v>69.580001999999993</v>
      </c>
      <c r="C383" s="6">
        <v>69.879997000000003</v>
      </c>
      <c r="D383" s="6">
        <v>68.809997999999993</v>
      </c>
      <c r="E383" s="6">
        <v>69.760002</v>
      </c>
      <c r="F383" s="6">
        <v>56.620990999999997</v>
      </c>
      <c r="G383" s="4">
        <v>1976200</v>
      </c>
      <c r="H383" s="5">
        <f>Table1[[#This Row],[OPEN]]*Table1[[#This Row],[VOLUME]]</f>
        <v>137503999.9524</v>
      </c>
      <c r="I383" s="6">
        <f t="shared" si="14"/>
        <v>68.37780054000001</v>
      </c>
      <c r="J383" s="6">
        <f t="shared" si="13"/>
        <v>67.244100435000021</v>
      </c>
      <c r="K383" s="8">
        <f t="shared" si="12"/>
        <v>6.6377919204418934E-3</v>
      </c>
    </row>
    <row r="384" spans="1:11" x14ac:dyDescent="0.2">
      <c r="A384" s="7">
        <v>41108</v>
      </c>
      <c r="B384" s="6">
        <v>69.559997999999993</v>
      </c>
      <c r="C384" s="6">
        <v>70.449996999999996</v>
      </c>
      <c r="D384" s="6">
        <v>69.540001000000004</v>
      </c>
      <c r="E384" s="6">
        <v>70.260002</v>
      </c>
      <c r="F384" s="6">
        <v>57.026833000000003</v>
      </c>
      <c r="G384" s="4">
        <v>1975400</v>
      </c>
      <c r="H384" s="5">
        <f>Table1[[#This Row],[OPEN]]*Table1[[#This Row],[VOLUME]]</f>
        <v>137408820.0492</v>
      </c>
      <c r="I384" s="6">
        <f t="shared" si="14"/>
        <v>68.367200580000016</v>
      </c>
      <c r="J384" s="6">
        <f t="shared" si="13"/>
        <v>67.300100420000035</v>
      </c>
      <c r="K384" s="8">
        <f t="shared" si="12"/>
        <v>7.1674309871723185E-3</v>
      </c>
    </row>
    <row r="385" spans="1:11" x14ac:dyDescent="0.2">
      <c r="A385" s="7">
        <v>41109</v>
      </c>
      <c r="B385" s="6">
        <v>70.410004000000001</v>
      </c>
      <c r="C385" s="6">
        <v>70.629997000000003</v>
      </c>
      <c r="D385" s="6">
        <v>70.139999000000003</v>
      </c>
      <c r="E385" s="6">
        <v>70.379997000000003</v>
      </c>
      <c r="F385" s="6">
        <v>57.124195</v>
      </c>
      <c r="G385" s="4">
        <v>1023300</v>
      </c>
      <c r="H385" s="5">
        <f>Table1[[#This Row],[OPEN]]*Table1[[#This Row],[VOLUME]]</f>
        <v>72050557.093199998</v>
      </c>
      <c r="I385" s="6">
        <f t="shared" si="14"/>
        <v>68.376600620000019</v>
      </c>
      <c r="J385" s="6">
        <f t="shared" si="13"/>
        <v>67.365250435000021</v>
      </c>
      <c r="K385" s="8">
        <f t="shared" si="12"/>
        <v>1.7078707171116481E-3</v>
      </c>
    </row>
    <row r="386" spans="1:11" x14ac:dyDescent="0.2">
      <c r="A386" s="7">
        <v>41110</v>
      </c>
      <c r="B386" s="6">
        <v>70.019997000000004</v>
      </c>
      <c r="C386" s="6">
        <v>70.080001999999993</v>
      </c>
      <c r="D386" s="6">
        <v>69.669998000000007</v>
      </c>
      <c r="E386" s="6">
        <v>69.739998</v>
      </c>
      <c r="F386" s="6">
        <v>56.604759000000001</v>
      </c>
      <c r="G386" s="4">
        <v>1028600</v>
      </c>
      <c r="H386" s="5">
        <f>Table1[[#This Row],[OPEN]]*Table1[[#This Row],[VOLUME]]</f>
        <v>72022568.914200008</v>
      </c>
      <c r="I386" s="6">
        <f t="shared" si="14"/>
        <v>68.391000500000004</v>
      </c>
      <c r="J386" s="6">
        <f t="shared" si="13"/>
        <v>67.439950410000023</v>
      </c>
      <c r="K386" s="8">
        <f t="shared" si="12"/>
        <v>-9.0934786484858643E-3</v>
      </c>
    </row>
    <row r="387" spans="1:11" x14ac:dyDescent="0.2">
      <c r="A387" s="7">
        <v>41113</v>
      </c>
      <c r="B387" s="6">
        <v>68.660004000000001</v>
      </c>
      <c r="C387" s="6">
        <v>69.169998000000007</v>
      </c>
      <c r="D387" s="6">
        <v>68.349997999999999</v>
      </c>
      <c r="E387" s="6">
        <v>68.970000999999996</v>
      </c>
      <c r="F387" s="6">
        <v>55.979782</v>
      </c>
      <c r="G387" s="4">
        <v>1398100</v>
      </c>
      <c r="H387" s="5">
        <f>Table1[[#This Row],[OPEN]]*Table1[[#This Row],[VOLUME]]</f>
        <v>95993551.592399999</v>
      </c>
      <c r="I387" s="6">
        <f t="shared" si="14"/>
        <v>68.360400540000001</v>
      </c>
      <c r="J387" s="6">
        <f t="shared" si="13"/>
        <v>67.496250420000024</v>
      </c>
      <c r="K387" s="8">
        <f t="shared" si="12"/>
        <v>-1.104096676343469E-2</v>
      </c>
    </row>
    <row r="388" spans="1:11" x14ac:dyDescent="0.2">
      <c r="A388" s="7">
        <v>41114</v>
      </c>
      <c r="B388" s="6">
        <v>69.040001000000004</v>
      </c>
      <c r="C388" s="6">
        <v>69.059997999999993</v>
      </c>
      <c r="D388" s="6">
        <v>67.900002000000001</v>
      </c>
      <c r="E388" s="6">
        <v>68.349997999999999</v>
      </c>
      <c r="F388" s="6">
        <v>55.476559000000002</v>
      </c>
      <c r="G388" s="4">
        <v>1128500</v>
      </c>
      <c r="H388" s="5">
        <f>Table1[[#This Row],[OPEN]]*Table1[[#This Row],[VOLUME]]</f>
        <v>77911641.1285</v>
      </c>
      <c r="I388" s="6">
        <f t="shared" si="14"/>
        <v>68.354200599999999</v>
      </c>
      <c r="J388" s="6">
        <f t="shared" si="13"/>
        <v>67.549950430000024</v>
      </c>
      <c r="K388" s="8">
        <f t="shared" ref="K388:K451" si="15">(E388/E387)-1</f>
        <v>-8.9894590548141862E-3</v>
      </c>
    </row>
    <row r="389" spans="1:11" x14ac:dyDescent="0.2">
      <c r="A389" s="7">
        <v>41115</v>
      </c>
      <c r="B389" s="6">
        <v>68.510002</v>
      </c>
      <c r="C389" s="6">
        <v>68.680000000000007</v>
      </c>
      <c r="D389" s="6">
        <v>68.029999000000004</v>
      </c>
      <c r="E389" s="6">
        <v>68.360000999999997</v>
      </c>
      <c r="F389" s="6">
        <v>55.484695000000002</v>
      </c>
      <c r="G389" s="4">
        <v>1299400</v>
      </c>
      <c r="H389" s="5">
        <f>Table1[[#This Row],[OPEN]]*Table1[[#This Row],[VOLUME]]</f>
        <v>89021896.598800004</v>
      </c>
      <c r="I389" s="6">
        <f t="shared" si="14"/>
        <v>68.344200599999994</v>
      </c>
      <c r="J389" s="6">
        <f t="shared" si="13"/>
        <v>67.593250450000028</v>
      </c>
      <c r="K389" s="8">
        <f t="shared" si="15"/>
        <v>1.4634967509441488E-4</v>
      </c>
    </row>
    <row r="390" spans="1:11" x14ac:dyDescent="0.2">
      <c r="A390" s="7">
        <v>41116</v>
      </c>
      <c r="B390" s="6">
        <v>69.370002999999997</v>
      </c>
      <c r="C390" s="6">
        <v>69.569999999999993</v>
      </c>
      <c r="D390" s="6">
        <v>68.970000999999996</v>
      </c>
      <c r="E390" s="6">
        <v>69.400002000000001</v>
      </c>
      <c r="F390" s="6">
        <v>56.328795999999997</v>
      </c>
      <c r="G390" s="4">
        <v>1121000</v>
      </c>
      <c r="H390" s="5">
        <f>Table1[[#This Row],[OPEN]]*Table1[[#This Row],[VOLUME]]</f>
        <v>77763773.362999991</v>
      </c>
      <c r="I390" s="6">
        <f t="shared" si="14"/>
        <v>68.355600599999988</v>
      </c>
      <c r="J390" s="6">
        <f t="shared" si="13"/>
        <v>67.640100465000017</v>
      </c>
      <c r="K390" s="8">
        <f t="shared" si="15"/>
        <v>1.5213589596056343E-2</v>
      </c>
    </row>
    <row r="391" spans="1:11" x14ac:dyDescent="0.2">
      <c r="A391" s="7">
        <v>41117</v>
      </c>
      <c r="B391" s="6">
        <v>69.819999999999993</v>
      </c>
      <c r="C391" s="6">
        <v>70.940002000000007</v>
      </c>
      <c r="D391" s="6">
        <v>69.669998000000007</v>
      </c>
      <c r="E391" s="6">
        <v>70.769997000000004</v>
      </c>
      <c r="F391" s="6">
        <v>57.440758000000002</v>
      </c>
      <c r="G391" s="4">
        <v>1422100</v>
      </c>
      <c r="H391" s="5">
        <f>Table1[[#This Row],[OPEN]]*Table1[[#This Row],[VOLUME]]</f>
        <v>99291021.999999985</v>
      </c>
      <c r="I391" s="6">
        <f t="shared" si="14"/>
        <v>68.377000600000002</v>
      </c>
      <c r="J391" s="6">
        <f t="shared" si="13"/>
        <v>67.686200475000021</v>
      </c>
      <c r="K391" s="8">
        <f t="shared" si="15"/>
        <v>1.9740561390761968E-2</v>
      </c>
    </row>
    <row r="392" spans="1:11" x14ac:dyDescent="0.2">
      <c r="A392" s="7">
        <v>41120</v>
      </c>
      <c r="B392" s="6">
        <v>70.709998999999996</v>
      </c>
      <c r="C392" s="6">
        <v>71.050003000000004</v>
      </c>
      <c r="D392" s="6">
        <v>70.489998</v>
      </c>
      <c r="E392" s="6">
        <v>70.699996999999996</v>
      </c>
      <c r="F392" s="6">
        <v>57.383926000000002</v>
      </c>
      <c r="G392" s="4">
        <v>1882700</v>
      </c>
      <c r="H392" s="5">
        <f>Table1[[#This Row],[OPEN]]*Table1[[#This Row],[VOLUME]]</f>
        <v>133125715.11729999</v>
      </c>
      <c r="I392" s="6">
        <f t="shared" si="14"/>
        <v>68.42800050000001</v>
      </c>
      <c r="J392" s="6">
        <f t="shared" si="13"/>
        <v>67.731900470000028</v>
      </c>
      <c r="K392" s="8">
        <f t="shared" si="15"/>
        <v>-9.8911972541138038E-4</v>
      </c>
    </row>
    <row r="393" spans="1:11" x14ac:dyDescent="0.2">
      <c r="A393" s="7">
        <v>41121</v>
      </c>
      <c r="B393" s="6">
        <v>70.629997000000003</v>
      </c>
      <c r="C393" s="6">
        <v>70.819999999999993</v>
      </c>
      <c r="D393" s="6">
        <v>70.309997999999993</v>
      </c>
      <c r="E393" s="6">
        <v>70.309997999999993</v>
      </c>
      <c r="F393" s="6">
        <v>57.067405999999998</v>
      </c>
      <c r="G393" s="4">
        <v>841100</v>
      </c>
      <c r="H393" s="5">
        <f>Table1[[#This Row],[OPEN]]*Table1[[#This Row],[VOLUME]]</f>
        <v>59406890.4767</v>
      </c>
      <c r="I393" s="6">
        <f t="shared" si="14"/>
        <v>68.496200420000008</v>
      </c>
      <c r="J393" s="6">
        <f t="shared" si="13"/>
        <v>67.778600450000027</v>
      </c>
      <c r="K393" s="8">
        <f t="shared" si="15"/>
        <v>-5.5162520021040384E-3</v>
      </c>
    </row>
    <row r="394" spans="1:11" x14ac:dyDescent="0.2">
      <c r="A394" s="7">
        <v>41122</v>
      </c>
      <c r="B394" s="6">
        <v>70.669998000000007</v>
      </c>
      <c r="C394" s="6">
        <v>70.690002000000007</v>
      </c>
      <c r="D394" s="6">
        <v>69.980002999999996</v>
      </c>
      <c r="E394" s="6">
        <v>70.029999000000004</v>
      </c>
      <c r="F394" s="6">
        <v>56.840122000000001</v>
      </c>
      <c r="G394" s="4">
        <v>1300600</v>
      </c>
      <c r="H394" s="5">
        <f>Table1[[#This Row],[OPEN]]*Table1[[#This Row],[VOLUME]]</f>
        <v>91913399.398800015</v>
      </c>
      <c r="I394" s="6">
        <f t="shared" si="14"/>
        <v>68.577200319999989</v>
      </c>
      <c r="J394" s="6">
        <f t="shared" ref="J394:J457" si="16">AVERAGE(B195:B394)</f>
        <v>67.820350440000027</v>
      </c>
      <c r="K394" s="8">
        <f t="shared" si="15"/>
        <v>-3.9823497079318759E-3</v>
      </c>
    </row>
    <row r="395" spans="1:11" x14ac:dyDescent="0.2">
      <c r="A395" s="7">
        <v>41123</v>
      </c>
      <c r="B395" s="6">
        <v>69.559997999999993</v>
      </c>
      <c r="C395" s="6">
        <v>70.029999000000004</v>
      </c>
      <c r="D395" s="6">
        <v>69.029999000000004</v>
      </c>
      <c r="E395" s="6">
        <v>69.550003000000004</v>
      </c>
      <c r="F395" s="6">
        <v>56.450564999999997</v>
      </c>
      <c r="G395" s="4">
        <v>1165700</v>
      </c>
      <c r="H395" s="5">
        <f>Table1[[#This Row],[OPEN]]*Table1[[#This Row],[VOLUME]]</f>
        <v>81086089.668599993</v>
      </c>
      <c r="I395" s="6">
        <f t="shared" si="14"/>
        <v>68.613200239999998</v>
      </c>
      <c r="J395" s="6">
        <f t="shared" si="16"/>
        <v>67.856250425000027</v>
      </c>
      <c r="K395" s="8">
        <f t="shared" si="15"/>
        <v>-6.8541483200649234E-3</v>
      </c>
    </row>
    <row r="396" spans="1:11" x14ac:dyDescent="0.2">
      <c r="A396" s="7">
        <v>41124</v>
      </c>
      <c r="B396" s="6">
        <v>70.589995999999999</v>
      </c>
      <c r="C396" s="6">
        <v>71.129997000000003</v>
      </c>
      <c r="D396" s="6">
        <v>70.5</v>
      </c>
      <c r="E396" s="6">
        <v>70.959998999999996</v>
      </c>
      <c r="F396" s="6">
        <v>57.594959000000003</v>
      </c>
      <c r="G396" s="4">
        <v>1486400</v>
      </c>
      <c r="H396" s="5">
        <f>Table1[[#This Row],[OPEN]]*Table1[[#This Row],[VOLUME]]</f>
        <v>104924970.0544</v>
      </c>
      <c r="I396" s="6">
        <f t="shared" si="14"/>
        <v>68.6804001</v>
      </c>
      <c r="J396" s="6">
        <f t="shared" si="16"/>
        <v>67.902550395000034</v>
      </c>
      <c r="K396" s="8">
        <f t="shared" si="15"/>
        <v>2.0273126372115202E-2</v>
      </c>
    </row>
    <row r="397" spans="1:11" x14ac:dyDescent="0.2">
      <c r="A397" s="7">
        <v>41127</v>
      </c>
      <c r="B397" s="6">
        <v>71.129997000000003</v>
      </c>
      <c r="C397" s="6">
        <v>71.419998000000007</v>
      </c>
      <c r="D397" s="6">
        <v>71.080001999999993</v>
      </c>
      <c r="E397" s="6">
        <v>71.139999000000003</v>
      </c>
      <c r="F397" s="6">
        <v>57.741070000000001</v>
      </c>
      <c r="G397" s="4">
        <v>1019600</v>
      </c>
      <c r="H397" s="5">
        <f>Table1[[#This Row],[OPEN]]*Table1[[#This Row],[VOLUME]]</f>
        <v>72524144.941200003</v>
      </c>
      <c r="I397" s="6">
        <f t="shared" si="14"/>
        <v>68.743200079999994</v>
      </c>
      <c r="J397" s="6">
        <f t="shared" si="16"/>
        <v>67.94540037500002</v>
      </c>
      <c r="K397" s="8">
        <f t="shared" si="15"/>
        <v>2.5366403965141338E-3</v>
      </c>
    </row>
    <row r="398" spans="1:11" x14ac:dyDescent="0.2">
      <c r="A398" s="7">
        <v>41128</v>
      </c>
      <c r="B398" s="6">
        <v>71.459998999999996</v>
      </c>
      <c r="C398" s="6">
        <v>71.879997000000003</v>
      </c>
      <c r="D398" s="6">
        <v>71.430000000000007</v>
      </c>
      <c r="E398" s="6">
        <v>71.569999999999993</v>
      </c>
      <c r="F398" s="6">
        <v>58.09008</v>
      </c>
      <c r="G398" s="4">
        <v>1085900</v>
      </c>
      <c r="H398" s="5">
        <f>Table1[[#This Row],[OPEN]]*Table1[[#This Row],[VOLUME]]</f>
        <v>77598412.914099991</v>
      </c>
      <c r="I398" s="6">
        <f t="shared" si="14"/>
        <v>68.813800060000005</v>
      </c>
      <c r="J398" s="6">
        <f t="shared" si="16"/>
        <v>67.992550375000022</v>
      </c>
      <c r="K398" s="8">
        <f t="shared" si="15"/>
        <v>6.0444335963512064E-3</v>
      </c>
    </row>
    <row r="399" spans="1:11" x14ac:dyDescent="0.2">
      <c r="A399" s="7">
        <v>41129</v>
      </c>
      <c r="B399" s="6">
        <v>71.319999999999993</v>
      </c>
      <c r="C399" s="6">
        <v>71.75</v>
      </c>
      <c r="D399" s="6">
        <v>71.290001000000004</v>
      </c>
      <c r="E399" s="6">
        <v>71.660004000000001</v>
      </c>
      <c r="F399" s="6">
        <v>58.163124000000003</v>
      </c>
      <c r="G399" s="4">
        <v>945700</v>
      </c>
      <c r="H399" s="5">
        <f>Table1[[#This Row],[OPEN]]*Table1[[#This Row],[VOLUME]]</f>
        <v>67447324</v>
      </c>
      <c r="I399" s="6">
        <f t="shared" si="14"/>
        <v>68.875000020000002</v>
      </c>
      <c r="J399" s="6">
        <f t="shared" si="16"/>
        <v>68.03500036500003</v>
      </c>
      <c r="K399" s="8">
        <f t="shared" si="15"/>
        <v>1.2575660192819527E-3</v>
      </c>
    </row>
    <row r="400" spans="1:11" x14ac:dyDescent="0.2">
      <c r="A400" s="7">
        <v>41130</v>
      </c>
      <c r="B400" s="6">
        <v>71.529999000000004</v>
      </c>
      <c r="C400" s="6">
        <v>71.879997000000003</v>
      </c>
      <c r="D400" s="6">
        <v>71.510002</v>
      </c>
      <c r="E400" s="6">
        <v>71.720000999999996</v>
      </c>
      <c r="F400" s="6">
        <v>58.211834000000003</v>
      </c>
      <c r="G400" s="4">
        <v>699200</v>
      </c>
      <c r="H400" s="5">
        <f>Table1[[#This Row],[OPEN]]*Table1[[#This Row],[VOLUME]]</f>
        <v>50013775.300800003</v>
      </c>
      <c r="I400" s="6">
        <f t="shared" si="14"/>
        <v>68.945599999999999</v>
      </c>
      <c r="J400" s="6">
        <f t="shared" si="16"/>
        <v>68.075450365000037</v>
      </c>
      <c r="K400" s="8">
        <f t="shared" si="15"/>
        <v>8.3724527841222418E-4</v>
      </c>
    </row>
    <row r="401" spans="1:11" x14ac:dyDescent="0.2">
      <c r="A401" s="7">
        <v>41131</v>
      </c>
      <c r="B401" s="6">
        <v>71.5</v>
      </c>
      <c r="C401" s="6">
        <v>71.870002999999997</v>
      </c>
      <c r="D401" s="6">
        <v>71.330001999999993</v>
      </c>
      <c r="E401" s="6">
        <v>71.860000999999997</v>
      </c>
      <c r="F401" s="6">
        <v>58.325459000000002</v>
      </c>
      <c r="G401" s="4">
        <v>1391300</v>
      </c>
      <c r="H401" s="5">
        <f>Table1[[#This Row],[OPEN]]*Table1[[#This Row],[VOLUME]]</f>
        <v>99477950</v>
      </c>
      <c r="I401" s="6">
        <f t="shared" si="14"/>
        <v>69.025399960000001</v>
      </c>
      <c r="J401" s="6">
        <f t="shared" si="16"/>
        <v>68.113150370000028</v>
      </c>
      <c r="K401" s="8">
        <f t="shared" si="15"/>
        <v>1.9520356671496319E-3</v>
      </c>
    </row>
    <row r="402" spans="1:11" x14ac:dyDescent="0.2">
      <c r="A402" s="7">
        <v>41134</v>
      </c>
      <c r="B402" s="6">
        <v>71.730002999999996</v>
      </c>
      <c r="C402" s="6">
        <v>71.849997999999999</v>
      </c>
      <c r="D402" s="6">
        <v>71.379997000000003</v>
      </c>
      <c r="E402" s="6">
        <v>71.800003000000004</v>
      </c>
      <c r="F402" s="6">
        <v>58.276791000000003</v>
      </c>
      <c r="G402" s="4">
        <v>1489400</v>
      </c>
      <c r="H402" s="5">
        <f>Table1[[#This Row],[OPEN]]*Table1[[#This Row],[VOLUME]]</f>
        <v>106834666.4682</v>
      </c>
      <c r="I402" s="6">
        <f t="shared" si="14"/>
        <v>69.135200060000003</v>
      </c>
      <c r="J402" s="6">
        <f t="shared" si="16"/>
        <v>68.153150385000032</v>
      </c>
      <c r="K402" s="8">
        <f t="shared" si="15"/>
        <v>-8.3492901704795841E-4</v>
      </c>
    </row>
    <row r="403" spans="1:11" x14ac:dyDescent="0.2">
      <c r="A403" s="7">
        <v>41135</v>
      </c>
      <c r="B403" s="6">
        <v>72.080001999999993</v>
      </c>
      <c r="C403" s="6">
        <v>72.120002999999997</v>
      </c>
      <c r="D403" s="6">
        <v>71.589995999999999</v>
      </c>
      <c r="E403" s="6">
        <v>71.779999000000004</v>
      </c>
      <c r="F403" s="6">
        <v>58.260544000000003</v>
      </c>
      <c r="G403" s="4">
        <v>1070300</v>
      </c>
      <c r="H403" s="5">
        <f>Table1[[#This Row],[OPEN]]*Table1[[#This Row],[VOLUME]]</f>
        <v>77147226.140599996</v>
      </c>
      <c r="I403" s="6">
        <f t="shared" si="14"/>
        <v>69.264000120000006</v>
      </c>
      <c r="J403" s="6">
        <f t="shared" si="16"/>
        <v>68.186400395000035</v>
      </c>
      <c r="K403" s="8">
        <f t="shared" si="15"/>
        <v>-2.786072306988352E-4</v>
      </c>
    </row>
    <row r="404" spans="1:11" x14ac:dyDescent="0.2">
      <c r="A404" s="7">
        <v>41136</v>
      </c>
      <c r="B404" s="6">
        <v>71.690002000000007</v>
      </c>
      <c r="C404" s="6">
        <v>72.029999000000004</v>
      </c>
      <c r="D404" s="6">
        <v>71.660004000000001</v>
      </c>
      <c r="E404" s="6">
        <v>71.940002000000007</v>
      </c>
      <c r="F404" s="6">
        <v>58.390414999999997</v>
      </c>
      <c r="G404" s="4">
        <v>897400</v>
      </c>
      <c r="H404" s="5">
        <f>Table1[[#This Row],[OPEN]]*Table1[[#This Row],[VOLUME]]</f>
        <v>64334607.794800006</v>
      </c>
      <c r="I404" s="6">
        <f t="shared" si="14"/>
        <v>69.390000180000001</v>
      </c>
      <c r="J404" s="6">
        <f t="shared" si="16"/>
        <v>68.216600395000029</v>
      </c>
      <c r="K404" s="8">
        <f t="shared" si="15"/>
        <v>2.229074982294188E-3</v>
      </c>
    </row>
    <row r="405" spans="1:11" x14ac:dyDescent="0.2">
      <c r="A405" s="7">
        <v>41137</v>
      </c>
      <c r="B405" s="6">
        <v>72.019997000000004</v>
      </c>
      <c r="C405" s="6">
        <v>72.580001999999993</v>
      </c>
      <c r="D405" s="6">
        <v>71.819999999999993</v>
      </c>
      <c r="E405" s="6">
        <v>72.489998</v>
      </c>
      <c r="F405" s="6">
        <v>58.836799999999997</v>
      </c>
      <c r="G405" s="4">
        <v>1422600</v>
      </c>
      <c r="H405" s="5">
        <f>Table1[[#This Row],[OPEN]]*Table1[[#This Row],[VOLUME]]</f>
        <v>102455647.73220001</v>
      </c>
      <c r="I405" s="6">
        <f t="shared" si="14"/>
        <v>69.499200160000001</v>
      </c>
      <c r="J405" s="6">
        <f t="shared" si="16"/>
        <v>68.250950370000027</v>
      </c>
      <c r="K405" s="8">
        <f t="shared" si="15"/>
        <v>7.6452041244035041E-3</v>
      </c>
    </row>
    <row r="406" spans="1:11" x14ac:dyDescent="0.2">
      <c r="A406" s="7">
        <v>41138</v>
      </c>
      <c r="B406" s="6">
        <v>72.559997999999993</v>
      </c>
      <c r="C406" s="6">
        <v>72.690002000000007</v>
      </c>
      <c r="D406" s="6">
        <v>72.440002000000007</v>
      </c>
      <c r="E406" s="6">
        <v>72.629997000000003</v>
      </c>
      <c r="F406" s="6">
        <v>58.950443</v>
      </c>
      <c r="G406" s="4">
        <v>1140400</v>
      </c>
      <c r="H406" s="5">
        <f>Table1[[#This Row],[OPEN]]*Table1[[#This Row],[VOLUME]]</f>
        <v>82747421.719199985</v>
      </c>
      <c r="I406" s="6">
        <f t="shared" si="14"/>
        <v>69.582800180000007</v>
      </c>
      <c r="J406" s="6">
        <f t="shared" si="16"/>
        <v>68.30175035000002</v>
      </c>
      <c r="K406" s="8">
        <f t="shared" si="15"/>
        <v>1.9312871273635679E-3</v>
      </c>
    </row>
    <row r="407" spans="1:11" x14ac:dyDescent="0.2">
      <c r="A407" s="7">
        <v>41141</v>
      </c>
      <c r="B407" s="6">
        <v>72.529999000000004</v>
      </c>
      <c r="C407" s="6">
        <v>72.629997000000003</v>
      </c>
      <c r="D407" s="6">
        <v>72.300003000000004</v>
      </c>
      <c r="E407" s="6">
        <v>72.620002999999997</v>
      </c>
      <c r="F407" s="6">
        <v>58.942332999999998</v>
      </c>
      <c r="G407" s="4">
        <v>1145100</v>
      </c>
      <c r="H407" s="5">
        <f>Table1[[#This Row],[OPEN]]*Table1[[#This Row],[VOLUME]]</f>
        <v>83054101.854900002</v>
      </c>
      <c r="I407" s="6">
        <f t="shared" si="14"/>
        <v>69.686600240000004</v>
      </c>
      <c r="J407" s="6">
        <f t="shared" si="16"/>
        <v>68.346900345000023</v>
      </c>
      <c r="K407" s="8">
        <f t="shared" si="15"/>
        <v>-1.3760154774622446E-4</v>
      </c>
    </row>
    <row r="408" spans="1:11" x14ac:dyDescent="0.2">
      <c r="A408" s="7">
        <v>41142</v>
      </c>
      <c r="B408" s="6">
        <v>72.800003000000004</v>
      </c>
      <c r="C408" s="6">
        <v>73.110000999999997</v>
      </c>
      <c r="D408" s="6">
        <v>72.25</v>
      </c>
      <c r="E408" s="6">
        <v>72.470000999999996</v>
      </c>
      <c r="F408" s="6">
        <v>58.820594999999997</v>
      </c>
      <c r="G408" s="4">
        <v>2609400</v>
      </c>
      <c r="H408" s="5">
        <f>Table1[[#This Row],[OPEN]]*Table1[[#This Row],[VOLUME]]</f>
        <v>189964327.82820001</v>
      </c>
      <c r="I408" s="6">
        <f t="shared" si="14"/>
        <v>69.769600260000018</v>
      </c>
      <c r="J408" s="6">
        <f t="shared" si="16"/>
        <v>68.389500365000032</v>
      </c>
      <c r="K408" s="8">
        <f t="shared" si="15"/>
        <v>-2.0655741366466529E-3</v>
      </c>
    </row>
    <row r="409" spans="1:11" x14ac:dyDescent="0.2">
      <c r="A409" s="7">
        <v>41143</v>
      </c>
      <c r="B409" s="6">
        <v>72.220000999999996</v>
      </c>
      <c r="C409" s="6">
        <v>72.529999000000004</v>
      </c>
      <c r="D409" s="6">
        <v>72.019997000000004</v>
      </c>
      <c r="E409" s="6">
        <v>72.379997000000003</v>
      </c>
      <c r="F409" s="6">
        <v>58.747532</v>
      </c>
      <c r="G409" s="4">
        <v>2093300</v>
      </c>
      <c r="H409" s="5">
        <f>Table1[[#This Row],[OPEN]]*Table1[[#This Row],[VOLUME]]</f>
        <v>151178128.09329998</v>
      </c>
      <c r="I409" s="6">
        <f t="shared" si="14"/>
        <v>69.869000280000023</v>
      </c>
      <c r="J409" s="6">
        <f t="shared" si="16"/>
        <v>68.429100355000017</v>
      </c>
      <c r="K409" s="8">
        <f t="shared" si="15"/>
        <v>-1.2419483753007832E-3</v>
      </c>
    </row>
    <row r="410" spans="1:11" x14ac:dyDescent="0.2">
      <c r="A410" s="7">
        <v>41144</v>
      </c>
      <c r="B410" s="6">
        <v>72.260002</v>
      </c>
      <c r="C410" s="6">
        <v>72.269997000000004</v>
      </c>
      <c r="D410" s="6">
        <v>71.720000999999996</v>
      </c>
      <c r="E410" s="6">
        <v>71.839995999999999</v>
      </c>
      <c r="F410" s="6">
        <v>58.309223000000003</v>
      </c>
      <c r="G410" s="4">
        <v>1682300</v>
      </c>
      <c r="H410" s="5">
        <f>Table1[[#This Row],[OPEN]]*Table1[[#This Row],[VOLUME]]</f>
        <v>121563001.3646</v>
      </c>
      <c r="I410" s="6">
        <f t="shared" si="14"/>
        <v>69.961200280000014</v>
      </c>
      <c r="J410" s="6">
        <f t="shared" si="16"/>
        <v>68.468200355000022</v>
      </c>
      <c r="K410" s="8">
        <f t="shared" si="15"/>
        <v>-7.4606386071003339E-3</v>
      </c>
    </row>
    <row r="411" spans="1:11" x14ac:dyDescent="0.2">
      <c r="A411" s="7">
        <v>41145</v>
      </c>
      <c r="B411" s="6">
        <v>71.639999000000003</v>
      </c>
      <c r="C411" s="6">
        <v>72.379997000000003</v>
      </c>
      <c r="D411" s="6">
        <v>71.599997999999999</v>
      </c>
      <c r="E411" s="6">
        <v>72.25</v>
      </c>
      <c r="F411" s="6">
        <v>58.642014000000003</v>
      </c>
      <c r="G411" s="4">
        <v>969800</v>
      </c>
      <c r="H411" s="5">
        <f>Table1[[#This Row],[OPEN]]*Table1[[#This Row],[VOLUME]]</f>
        <v>69476471.030200005</v>
      </c>
      <c r="I411" s="6">
        <f t="shared" si="14"/>
        <v>70.044000260000018</v>
      </c>
      <c r="J411" s="6">
        <f t="shared" si="16"/>
        <v>68.500550360000034</v>
      </c>
      <c r="K411" s="8">
        <f t="shared" si="15"/>
        <v>5.7071829458341661E-3</v>
      </c>
    </row>
    <row r="412" spans="1:11" x14ac:dyDescent="0.2">
      <c r="A412" s="7">
        <v>41148</v>
      </c>
      <c r="B412" s="6">
        <v>72.419998000000007</v>
      </c>
      <c r="C412" s="6">
        <v>72.519997000000004</v>
      </c>
      <c r="D412" s="6">
        <v>72.129997000000003</v>
      </c>
      <c r="E412" s="6">
        <v>72.239998</v>
      </c>
      <c r="F412" s="6">
        <v>58.633899999999997</v>
      </c>
      <c r="G412" s="4">
        <v>933600</v>
      </c>
      <c r="H412" s="5">
        <f>Table1[[#This Row],[OPEN]]*Table1[[#This Row],[VOLUME]]</f>
        <v>67611310.132800013</v>
      </c>
      <c r="I412" s="6">
        <f t="shared" si="14"/>
        <v>70.126800240000009</v>
      </c>
      <c r="J412" s="6">
        <f t="shared" si="16"/>
        <v>68.542450345000034</v>
      </c>
      <c r="K412" s="8">
        <f t="shared" si="15"/>
        <v>-1.3843598615914665E-4</v>
      </c>
    </row>
    <row r="413" spans="1:11" x14ac:dyDescent="0.2">
      <c r="A413" s="7">
        <v>41149</v>
      </c>
      <c r="B413" s="6">
        <v>72.099997999999999</v>
      </c>
      <c r="C413" s="6">
        <v>72.440002000000007</v>
      </c>
      <c r="D413" s="6">
        <v>71.980002999999996</v>
      </c>
      <c r="E413" s="6">
        <v>72.230002999999996</v>
      </c>
      <c r="F413" s="6">
        <v>58.625796999999999</v>
      </c>
      <c r="G413" s="4">
        <v>884000</v>
      </c>
      <c r="H413" s="5">
        <f>Table1[[#This Row],[OPEN]]*Table1[[#This Row],[VOLUME]]</f>
        <v>63736398.232000001</v>
      </c>
      <c r="I413" s="6">
        <f t="shared" si="14"/>
        <v>70.197800140000012</v>
      </c>
      <c r="J413" s="6">
        <f t="shared" si="16"/>
        <v>68.583200330000025</v>
      </c>
      <c r="K413" s="8">
        <f t="shared" si="15"/>
        <v>-1.3835825410746239E-4</v>
      </c>
    </row>
    <row r="414" spans="1:11" x14ac:dyDescent="0.2">
      <c r="A414" s="7">
        <v>41150</v>
      </c>
      <c r="B414" s="6">
        <v>72.360000999999997</v>
      </c>
      <c r="C414" s="6">
        <v>72.510002</v>
      </c>
      <c r="D414" s="6">
        <v>72.089995999999999</v>
      </c>
      <c r="E414" s="6">
        <v>72.319999999999993</v>
      </c>
      <c r="F414" s="6">
        <v>58.698841000000002</v>
      </c>
      <c r="G414" s="4">
        <v>1230700</v>
      </c>
      <c r="H414" s="5">
        <f>Table1[[#This Row],[OPEN]]*Table1[[#This Row],[VOLUME]]</f>
        <v>89053453.230700001</v>
      </c>
      <c r="I414" s="6">
        <f t="shared" si="14"/>
        <v>70.257800140000015</v>
      </c>
      <c r="J414" s="6">
        <f t="shared" si="16"/>
        <v>68.622750350000018</v>
      </c>
      <c r="K414" s="8">
        <f t="shared" si="15"/>
        <v>1.2459780736822079E-3</v>
      </c>
    </row>
    <row r="415" spans="1:11" x14ac:dyDescent="0.2">
      <c r="A415" s="7">
        <v>41151</v>
      </c>
      <c r="B415" s="6">
        <v>72.050003000000004</v>
      </c>
      <c r="C415" s="6">
        <v>72.050003000000004</v>
      </c>
      <c r="D415" s="6">
        <v>71.629997000000003</v>
      </c>
      <c r="E415" s="6">
        <v>71.779999000000004</v>
      </c>
      <c r="F415" s="6">
        <v>58.260544000000003</v>
      </c>
      <c r="G415" s="4">
        <v>718000</v>
      </c>
      <c r="H415" s="5">
        <f>Table1[[#This Row],[OPEN]]*Table1[[#This Row],[VOLUME]]</f>
        <v>51731902.153999999</v>
      </c>
      <c r="I415" s="6">
        <f t="shared" si="14"/>
        <v>70.304400180000002</v>
      </c>
      <c r="J415" s="6">
        <f t="shared" si="16"/>
        <v>68.659550355000022</v>
      </c>
      <c r="K415" s="8">
        <f t="shared" si="15"/>
        <v>-7.4668279867254883E-3</v>
      </c>
    </row>
    <row r="416" spans="1:11" x14ac:dyDescent="0.2">
      <c r="A416" s="7">
        <v>41152</v>
      </c>
      <c r="B416" s="6">
        <v>72.230002999999996</v>
      </c>
      <c r="C416" s="6">
        <v>72.449996999999996</v>
      </c>
      <c r="D416" s="6">
        <v>71.680000000000007</v>
      </c>
      <c r="E416" s="6">
        <v>72.209998999999996</v>
      </c>
      <c r="F416" s="6">
        <v>58.609546999999999</v>
      </c>
      <c r="G416" s="4">
        <v>1273600</v>
      </c>
      <c r="H416" s="5">
        <f>Table1[[#This Row],[OPEN]]*Table1[[#This Row],[VOLUME]]</f>
        <v>91992131.820799991</v>
      </c>
      <c r="I416" s="6">
        <f t="shared" si="14"/>
        <v>70.356200260000008</v>
      </c>
      <c r="J416" s="6">
        <f t="shared" si="16"/>
        <v>68.700300360000043</v>
      </c>
      <c r="K416" s="8">
        <f t="shared" si="15"/>
        <v>5.9905266925399658E-3</v>
      </c>
    </row>
    <row r="417" spans="1:11" x14ac:dyDescent="0.2">
      <c r="A417" s="7">
        <v>41156</v>
      </c>
      <c r="B417" s="6">
        <v>72.139999000000003</v>
      </c>
      <c r="C417" s="6">
        <v>72.389999000000003</v>
      </c>
      <c r="D417" s="6">
        <v>71.620002999999997</v>
      </c>
      <c r="E417" s="6">
        <v>72.160004000000001</v>
      </c>
      <c r="F417" s="6">
        <v>58.568966000000003</v>
      </c>
      <c r="G417" s="4">
        <v>1194900</v>
      </c>
      <c r="H417" s="5">
        <f>Table1[[#This Row],[OPEN]]*Table1[[#This Row],[VOLUME]]</f>
        <v>86200084.805100009</v>
      </c>
      <c r="I417" s="6">
        <f t="shared" si="14"/>
        <v>70.432000279999997</v>
      </c>
      <c r="J417" s="6">
        <f t="shared" si="16"/>
        <v>68.741050345000048</v>
      </c>
      <c r="K417" s="8">
        <f t="shared" si="15"/>
        <v>-6.9235563900227337E-4</v>
      </c>
    </row>
    <row r="418" spans="1:11" x14ac:dyDescent="0.2">
      <c r="A418" s="7">
        <v>41157</v>
      </c>
      <c r="B418" s="6">
        <v>72.230002999999996</v>
      </c>
      <c r="C418" s="6">
        <v>72.419998000000007</v>
      </c>
      <c r="D418" s="6">
        <v>72.010002</v>
      </c>
      <c r="E418" s="6">
        <v>72.160004000000001</v>
      </c>
      <c r="F418" s="6">
        <v>58.568966000000003</v>
      </c>
      <c r="G418" s="4">
        <v>998200</v>
      </c>
      <c r="H418" s="5">
        <f>Table1[[#This Row],[OPEN]]*Table1[[#This Row],[VOLUME]]</f>
        <v>72099988.994599998</v>
      </c>
      <c r="I418" s="6">
        <f t="shared" si="14"/>
        <v>70.527000279999996</v>
      </c>
      <c r="J418" s="6">
        <f t="shared" si="16"/>
        <v>68.784800360000048</v>
      </c>
      <c r="K418" s="8">
        <f t="shared" si="15"/>
        <v>0</v>
      </c>
    </row>
    <row r="419" spans="1:11" x14ac:dyDescent="0.2">
      <c r="A419" s="7">
        <v>41158</v>
      </c>
      <c r="B419" s="6">
        <v>72.550003000000004</v>
      </c>
      <c r="C419" s="6">
        <v>73.610000999999997</v>
      </c>
      <c r="D419" s="6">
        <v>72.550003000000004</v>
      </c>
      <c r="E419" s="6">
        <v>73.599997999999999</v>
      </c>
      <c r="F419" s="6">
        <v>59.737735999999998</v>
      </c>
      <c r="G419" s="4">
        <v>1738500</v>
      </c>
      <c r="H419" s="5">
        <f>Table1[[#This Row],[OPEN]]*Table1[[#This Row],[VOLUME]]</f>
        <v>126128180.21550001</v>
      </c>
      <c r="I419" s="6">
        <f t="shared" si="14"/>
        <v>70.6328003</v>
      </c>
      <c r="J419" s="6">
        <f t="shared" si="16"/>
        <v>68.833550380000048</v>
      </c>
      <c r="K419" s="8">
        <f t="shared" si="15"/>
        <v>1.9955569847252219E-2</v>
      </c>
    </row>
    <row r="420" spans="1:11" x14ac:dyDescent="0.2">
      <c r="A420" s="7">
        <v>41159</v>
      </c>
      <c r="B420" s="6">
        <v>73.75</v>
      </c>
      <c r="C420" s="6">
        <v>73.959998999999996</v>
      </c>
      <c r="D420" s="6">
        <v>73.680000000000007</v>
      </c>
      <c r="E420" s="6">
        <v>73.959998999999996</v>
      </c>
      <c r="F420" s="6">
        <v>60.029938000000001</v>
      </c>
      <c r="G420" s="4">
        <v>1408300</v>
      </c>
      <c r="H420" s="5">
        <f>Table1[[#This Row],[OPEN]]*Table1[[#This Row],[VOLUME]]</f>
        <v>103862125</v>
      </c>
      <c r="I420" s="6">
        <f t="shared" si="14"/>
        <v>70.755800339999993</v>
      </c>
      <c r="J420" s="6">
        <f t="shared" si="16"/>
        <v>68.894650385000048</v>
      </c>
      <c r="K420" s="8">
        <f t="shared" si="15"/>
        <v>4.8913180676988244E-3</v>
      </c>
    </row>
    <row r="421" spans="1:11" x14ac:dyDescent="0.2">
      <c r="A421" s="7">
        <v>41162</v>
      </c>
      <c r="B421" s="6">
        <v>73.879997000000003</v>
      </c>
      <c r="C421" s="6">
        <v>73.980002999999996</v>
      </c>
      <c r="D421" s="6">
        <v>73.5</v>
      </c>
      <c r="E421" s="6">
        <v>73.519997000000004</v>
      </c>
      <c r="F421" s="6">
        <v>59.672817000000002</v>
      </c>
      <c r="G421" s="4">
        <v>962600</v>
      </c>
      <c r="H421" s="5">
        <f>Table1[[#This Row],[OPEN]]*Table1[[#This Row],[VOLUME]]</f>
        <v>71116885.112200007</v>
      </c>
      <c r="I421" s="6">
        <f t="shared" si="14"/>
        <v>70.88120026</v>
      </c>
      <c r="J421" s="6">
        <f t="shared" si="16"/>
        <v>68.958450375000055</v>
      </c>
      <c r="K421" s="8">
        <f t="shared" si="15"/>
        <v>-5.9491888311138386E-3</v>
      </c>
    </row>
    <row r="422" spans="1:11" x14ac:dyDescent="0.2">
      <c r="A422" s="7">
        <v>41163</v>
      </c>
      <c r="B422" s="6">
        <v>73.559997999999993</v>
      </c>
      <c r="C422" s="6">
        <v>73.949996999999996</v>
      </c>
      <c r="D422" s="6">
        <v>73.550003000000004</v>
      </c>
      <c r="E422" s="6">
        <v>73.680000000000007</v>
      </c>
      <c r="F422" s="6">
        <v>59.802672999999999</v>
      </c>
      <c r="G422" s="4">
        <v>1335000</v>
      </c>
      <c r="H422" s="5">
        <f>Table1[[#This Row],[OPEN]]*Table1[[#This Row],[VOLUME]]</f>
        <v>98202597.329999998</v>
      </c>
      <c r="I422" s="6">
        <f t="shared" si="14"/>
        <v>70.968600179999996</v>
      </c>
      <c r="J422" s="6">
        <f t="shared" si="16"/>
        <v>69.024100365000052</v>
      </c>
      <c r="K422" s="8">
        <f t="shared" si="15"/>
        <v>2.1763194576844835E-3</v>
      </c>
    </row>
    <row r="423" spans="1:11" x14ac:dyDescent="0.2">
      <c r="A423" s="7">
        <v>41164</v>
      </c>
      <c r="B423" s="6">
        <v>73.989998</v>
      </c>
      <c r="C423" s="6">
        <v>74.040001000000004</v>
      </c>
      <c r="D423" s="6">
        <v>73.720000999999996</v>
      </c>
      <c r="E423" s="6">
        <v>73.989998</v>
      </c>
      <c r="F423" s="6">
        <v>60.054305999999997</v>
      </c>
      <c r="G423" s="4">
        <v>1364800</v>
      </c>
      <c r="H423" s="5">
        <f>Table1[[#This Row],[OPEN]]*Table1[[#This Row],[VOLUME]]</f>
        <v>100981549.2704</v>
      </c>
      <c r="I423" s="6">
        <f t="shared" si="14"/>
        <v>71.05100007999998</v>
      </c>
      <c r="J423" s="6">
        <f t="shared" si="16"/>
        <v>69.096600345000056</v>
      </c>
      <c r="K423" s="8">
        <f t="shared" si="15"/>
        <v>4.2073561346360755E-3</v>
      </c>
    </row>
    <row r="424" spans="1:11" x14ac:dyDescent="0.2">
      <c r="A424" s="7">
        <v>41165</v>
      </c>
      <c r="B424" s="6">
        <v>73.970000999999996</v>
      </c>
      <c r="C424" s="6">
        <v>75.319999999999993</v>
      </c>
      <c r="D424" s="6">
        <v>73.839995999999999</v>
      </c>
      <c r="E424" s="6">
        <v>75.099997999999999</v>
      </c>
      <c r="F424" s="6">
        <v>60.955207999999999</v>
      </c>
      <c r="G424" s="4">
        <v>2242100</v>
      </c>
      <c r="H424" s="5">
        <f>Table1[[#This Row],[OPEN]]*Table1[[#This Row],[VOLUME]]</f>
        <v>165848139.2421</v>
      </c>
      <c r="I424" s="6">
        <f t="shared" si="14"/>
        <v>71.131400159999998</v>
      </c>
      <c r="J424" s="6">
        <f t="shared" si="16"/>
        <v>69.161000350000052</v>
      </c>
      <c r="K424" s="8">
        <f t="shared" si="15"/>
        <v>1.5002027706501719E-2</v>
      </c>
    </row>
    <row r="425" spans="1:11" x14ac:dyDescent="0.2">
      <c r="A425" s="7">
        <v>41166</v>
      </c>
      <c r="B425" s="6">
        <v>75.220000999999996</v>
      </c>
      <c r="C425" s="6">
        <v>75.910004000000001</v>
      </c>
      <c r="D425" s="6">
        <v>75.199996999999996</v>
      </c>
      <c r="E425" s="6">
        <v>75.5</v>
      </c>
      <c r="F425" s="6">
        <v>61.279896000000001</v>
      </c>
      <c r="G425" s="4">
        <v>5731100</v>
      </c>
      <c r="H425" s="5">
        <f>Table1[[#This Row],[OPEN]]*Table1[[#This Row],[VOLUME]]</f>
        <v>431093347.73109996</v>
      </c>
      <c r="I425" s="6">
        <f t="shared" si="14"/>
        <v>71.231400159999993</v>
      </c>
      <c r="J425" s="6">
        <f t="shared" si="16"/>
        <v>69.229800360000041</v>
      </c>
      <c r="K425" s="8">
        <f t="shared" si="15"/>
        <v>5.3262584640814126E-3</v>
      </c>
    </row>
    <row r="426" spans="1:11" x14ac:dyDescent="0.2">
      <c r="A426" s="7">
        <v>41169</v>
      </c>
      <c r="B426" s="6">
        <v>75.370002999999997</v>
      </c>
      <c r="C426" s="6">
        <v>75.430000000000007</v>
      </c>
      <c r="D426" s="6">
        <v>74.970000999999996</v>
      </c>
      <c r="E426" s="6">
        <v>75.190002000000007</v>
      </c>
      <c r="F426" s="6">
        <v>61.028289999999998</v>
      </c>
      <c r="G426" s="4">
        <v>1347900</v>
      </c>
      <c r="H426" s="5">
        <f>Table1[[#This Row],[OPEN]]*Table1[[#This Row],[VOLUME]]</f>
        <v>101591227.04369999</v>
      </c>
      <c r="I426" s="6">
        <f t="shared" si="14"/>
        <v>71.348000200000001</v>
      </c>
      <c r="J426" s="6">
        <f t="shared" si="16"/>
        <v>69.290600380000043</v>
      </c>
      <c r="K426" s="8">
        <f t="shared" si="15"/>
        <v>-4.1059337748343694E-3</v>
      </c>
    </row>
    <row r="427" spans="1:11" x14ac:dyDescent="0.2">
      <c r="A427" s="7">
        <v>41170</v>
      </c>
      <c r="B427" s="6">
        <v>75.040001000000004</v>
      </c>
      <c r="C427" s="6">
        <v>75.160004000000001</v>
      </c>
      <c r="D427" s="6">
        <v>74.860000999999997</v>
      </c>
      <c r="E427" s="6">
        <v>75.059997999999993</v>
      </c>
      <c r="F427" s="6">
        <v>60.922744999999999</v>
      </c>
      <c r="G427" s="4">
        <v>2004200</v>
      </c>
      <c r="H427" s="5">
        <f>Table1[[#This Row],[OPEN]]*Table1[[#This Row],[VOLUME]]</f>
        <v>150395170.00420001</v>
      </c>
      <c r="I427" s="6">
        <f t="shared" si="14"/>
        <v>71.460800179999993</v>
      </c>
      <c r="J427" s="6">
        <f t="shared" si="16"/>
        <v>69.346050380000037</v>
      </c>
      <c r="K427" s="8">
        <f t="shared" si="15"/>
        <v>-1.7290064708338493E-3</v>
      </c>
    </row>
    <row r="428" spans="1:11" x14ac:dyDescent="0.2">
      <c r="A428" s="7">
        <v>41171</v>
      </c>
      <c r="B428" s="6">
        <v>75.120002999999997</v>
      </c>
      <c r="C428" s="6">
        <v>75.330001999999993</v>
      </c>
      <c r="D428" s="6">
        <v>74.949996999999996</v>
      </c>
      <c r="E428" s="6">
        <v>75.120002999999997</v>
      </c>
      <c r="F428" s="6">
        <v>60.971474000000001</v>
      </c>
      <c r="G428" s="4">
        <v>836100</v>
      </c>
      <c r="H428" s="5">
        <f>Table1[[#This Row],[OPEN]]*Table1[[#This Row],[VOLUME]]</f>
        <v>62807834.508299999</v>
      </c>
      <c r="I428" s="6">
        <f t="shared" si="14"/>
        <v>71.569200300000006</v>
      </c>
      <c r="J428" s="6">
        <f t="shared" si="16"/>
        <v>69.398400385000031</v>
      </c>
      <c r="K428" s="8">
        <f t="shared" si="15"/>
        <v>7.9942714626768385E-4</v>
      </c>
    </row>
    <row r="429" spans="1:11" x14ac:dyDescent="0.2">
      <c r="A429" s="7">
        <v>41172</v>
      </c>
      <c r="B429" s="6">
        <v>74.75</v>
      </c>
      <c r="C429" s="6">
        <v>75.050003000000004</v>
      </c>
      <c r="D429" s="6">
        <v>74.510002</v>
      </c>
      <c r="E429" s="6">
        <v>75.019997000000004</v>
      </c>
      <c r="F429" s="6">
        <v>60.890304999999998</v>
      </c>
      <c r="G429" s="4">
        <v>2569500</v>
      </c>
      <c r="H429" s="5">
        <f>Table1[[#This Row],[OPEN]]*Table1[[#This Row],[VOLUME]]</f>
        <v>192070125</v>
      </c>
      <c r="I429" s="6">
        <f t="shared" si="14"/>
        <v>71.68900026</v>
      </c>
      <c r="J429" s="6">
        <f t="shared" si="16"/>
        <v>69.447450375000031</v>
      </c>
      <c r="K429" s="8">
        <f t="shared" si="15"/>
        <v>-1.331283226918889E-3</v>
      </c>
    </row>
    <row r="430" spans="1:11" x14ac:dyDescent="0.2">
      <c r="A430" s="7">
        <v>41173</v>
      </c>
      <c r="B430" s="6">
        <v>75.400002000000001</v>
      </c>
      <c r="C430" s="6">
        <v>75.410004000000001</v>
      </c>
      <c r="D430" s="6">
        <v>75.019997000000004</v>
      </c>
      <c r="E430" s="6">
        <v>75.040001000000004</v>
      </c>
      <c r="F430" s="6">
        <v>60.906520999999998</v>
      </c>
      <c r="G430" s="4">
        <v>954600</v>
      </c>
      <c r="H430" s="5">
        <f>Table1[[#This Row],[OPEN]]*Table1[[#This Row],[VOLUME]]</f>
        <v>71976841.909199998</v>
      </c>
      <c r="I430" s="6">
        <f t="shared" si="14"/>
        <v>71.832000300000004</v>
      </c>
      <c r="J430" s="6">
        <f t="shared" si="16"/>
        <v>69.500600400000025</v>
      </c>
      <c r="K430" s="8">
        <f t="shared" si="15"/>
        <v>2.66648904291511E-4</v>
      </c>
    </row>
    <row r="431" spans="1:11" x14ac:dyDescent="0.2">
      <c r="A431" s="7">
        <v>41176</v>
      </c>
      <c r="B431" s="6">
        <v>74.330001999999993</v>
      </c>
      <c r="C431" s="6">
        <v>74.690002000000007</v>
      </c>
      <c r="D431" s="6">
        <v>74.260002</v>
      </c>
      <c r="E431" s="6">
        <v>74.510002</v>
      </c>
      <c r="F431" s="6">
        <v>60.771132999999999</v>
      </c>
      <c r="G431" s="4">
        <v>1437100</v>
      </c>
      <c r="H431" s="5">
        <f>Table1[[#This Row],[OPEN]]*Table1[[#This Row],[VOLUME]]</f>
        <v>106819645.87419999</v>
      </c>
      <c r="I431" s="6">
        <f t="shared" si="14"/>
        <v>71.947800319999999</v>
      </c>
      <c r="J431" s="6">
        <f t="shared" si="16"/>
        <v>69.549650425000038</v>
      </c>
      <c r="K431" s="8">
        <f t="shared" si="15"/>
        <v>-7.062886366432819E-3</v>
      </c>
    </row>
    <row r="432" spans="1:11" x14ac:dyDescent="0.2">
      <c r="A432" s="7">
        <v>41177</v>
      </c>
      <c r="B432" s="6">
        <v>74.690002000000007</v>
      </c>
      <c r="C432" s="6">
        <v>74.790001000000004</v>
      </c>
      <c r="D432" s="6">
        <v>73.650002000000001</v>
      </c>
      <c r="E432" s="6">
        <v>73.75</v>
      </c>
      <c r="F432" s="6">
        <v>60.151291000000001</v>
      </c>
      <c r="G432" s="4">
        <v>1619200</v>
      </c>
      <c r="H432" s="5">
        <f>Table1[[#This Row],[OPEN]]*Table1[[#This Row],[VOLUME]]</f>
        <v>120938051.23840001</v>
      </c>
      <c r="I432" s="6">
        <f t="shared" si="14"/>
        <v>72.055000320000005</v>
      </c>
      <c r="J432" s="6">
        <f t="shared" si="16"/>
        <v>69.600600435000018</v>
      </c>
      <c r="K432" s="8">
        <f t="shared" si="15"/>
        <v>-1.0199999726211217E-2</v>
      </c>
    </row>
    <row r="433" spans="1:11" x14ac:dyDescent="0.2">
      <c r="A433" s="7">
        <v>41178</v>
      </c>
      <c r="B433" s="6">
        <v>73.669998000000007</v>
      </c>
      <c r="C433" s="6">
        <v>73.680000000000007</v>
      </c>
      <c r="D433" s="6">
        <v>73.040001000000004</v>
      </c>
      <c r="E433" s="6">
        <v>73.260002</v>
      </c>
      <c r="F433" s="6">
        <v>59.751629000000001</v>
      </c>
      <c r="G433" s="4">
        <v>1482600</v>
      </c>
      <c r="H433" s="5">
        <f>Table1[[#This Row],[OPEN]]*Table1[[#This Row],[VOLUME]]</f>
        <v>109223139.03480001</v>
      </c>
      <c r="I433" s="6">
        <f t="shared" si="14"/>
        <v>72.136800239999999</v>
      </c>
      <c r="J433" s="6">
        <f t="shared" si="16"/>
        <v>69.650450420000027</v>
      </c>
      <c r="K433" s="8">
        <f t="shared" si="15"/>
        <v>-6.6440406779660899E-3</v>
      </c>
    </row>
    <row r="434" spans="1:11" x14ac:dyDescent="0.2">
      <c r="A434" s="7">
        <v>41179</v>
      </c>
      <c r="B434" s="6">
        <v>73.569999999999993</v>
      </c>
      <c r="C434" s="6">
        <v>74.129997000000003</v>
      </c>
      <c r="D434" s="6">
        <v>73.349997999999999</v>
      </c>
      <c r="E434" s="6">
        <v>73.989998</v>
      </c>
      <c r="F434" s="6">
        <v>60.347031000000001</v>
      </c>
      <c r="G434" s="4">
        <v>956900</v>
      </c>
      <c r="H434" s="5">
        <f>Table1[[#This Row],[OPEN]]*Table1[[#This Row],[VOLUME]]</f>
        <v>70399133</v>
      </c>
      <c r="I434" s="6">
        <f t="shared" si="14"/>
        <v>72.217000280000008</v>
      </c>
      <c r="J434" s="6">
        <f t="shared" si="16"/>
        <v>69.698550415000028</v>
      </c>
      <c r="K434" s="8">
        <f t="shared" si="15"/>
        <v>9.9644550924253839E-3</v>
      </c>
    </row>
    <row r="435" spans="1:11" x14ac:dyDescent="0.2">
      <c r="A435" s="7">
        <v>41180</v>
      </c>
      <c r="B435" s="6">
        <v>73.709998999999996</v>
      </c>
      <c r="C435" s="6">
        <v>73.940002000000007</v>
      </c>
      <c r="D435" s="6">
        <v>73.360000999999997</v>
      </c>
      <c r="E435" s="6">
        <v>73.650002000000001</v>
      </c>
      <c r="F435" s="6">
        <v>60.069724999999998</v>
      </c>
      <c r="G435" s="4">
        <v>1398000</v>
      </c>
      <c r="H435" s="5">
        <f>Table1[[#This Row],[OPEN]]*Table1[[#This Row],[VOLUME]]</f>
        <v>103046578.602</v>
      </c>
      <c r="I435" s="6">
        <f t="shared" si="14"/>
        <v>72.283000180000002</v>
      </c>
      <c r="J435" s="6">
        <f t="shared" si="16"/>
        <v>69.747250405000017</v>
      </c>
      <c r="K435" s="8">
        <f t="shared" si="15"/>
        <v>-4.5951616325222711E-3</v>
      </c>
    </row>
    <row r="436" spans="1:11" x14ac:dyDescent="0.2">
      <c r="A436" s="7">
        <v>41183</v>
      </c>
      <c r="B436" s="6">
        <v>73.989998</v>
      </c>
      <c r="C436" s="6">
        <v>74.470000999999996</v>
      </c>
      <c r="D436" s="6">
        <v>73.629997000000003</v>
      </c>
      <c r="E436" s="6">
        <v>73.779999000000004</v>
      </c>
      <c r="F436" s="6">
        <v>60.175742999999997</v>
      </c>
      <c r="G436" s="4">
        <v>1864000</v>
      </c>
      <c r="H436" s="5">
        <f>Table1[[#This Row],[OPEN]]*Table1[[#This Row],[VOLUME]]</f>
        <v>137917356.27199998</v>
      </c>
      <c r="I436" s="6">
        <f t="shared" ref="I436:I499" si="17">AVERAGE(B387:B436)</f>
        <v>72.362400199999996</v>
      </c>
      <c r="J436" s="6">
        <f t="shared" si="16"/>
        <v>69.804200405000017</v>
      </c>
      <c r="K436" s="8">
        <f t="shared" si="15"/>
        <v>1.7650644462983145E-3</v>
      </c>
    </row>
    <row r="437" spans="1:11" x14ac:dyDescent="0.2">
      <c r="A437" s="7">
        <v>41184</v>
      </c>
      <c r="B437" s="6">
        <v>74.089995999999999</v>
      </c>
      <c r="C437" s="6">
        <v>74.209998999999996</v>
      </c>
      <c r="D437" s="6">
        <v>73.550003000000004</v>
      </c>
      <c r="E437" s="6">
        <v>73.889999000000003</v>
      </c>
      <c r="F437" s="6">
        <v>60.265445999999997</v>
      </c>
      <c r="G437" s="4">
        <v>2136000</v>
      </c>
      <c r="H437" s="5">
        <f>Table1[[#This Row],[OPEN]]*Table1[[#This Row],[VOLUME]]</f>
        <v>158256231.456</v>
      </c>
      <c r="I437" s="6">
        <f t="shared" si="17"/>
        <v>72.471000040000007</v>
      </c>
      <c r="J437" s="6">
        <f t="shared" si="16"/>
        <v>69.86010038500001</v>
      </c>
      <c r="K437" s="8">
        <f t="shared" si="15"/>
        <v>1.490918968432009E-3</v>
      </c>
    </row>
    <row r="438" spans="1:11" x14ac:dyDescent="0.2">
      <c r="A438" s="7">
        <v>41185</v>
      </c>
      <c r="B438" s="6">
        <v>74.059997999999993</v>
      </c>
      <c r="C438" s="6">
        <v>74.339995999999999</v>
      </c>
      <c r="D438" s="6">
        <v>73.669998000000007</v>
      </c>
      <c r="E438" s="6">
        <v>74.160004000000001</v>
      </c>
      <c r="F438" s="6">
        <v>60.485683000000002</v>
      </c>
      <c r="G438" s="4">
        <v>1118800</v>
      </c>
      <c r="H438" s="5">
        <f>Table1[[#This Row],[OPEN]]*Table1[[#This Row],[VOLUME]]</f>
        <v>82858325.762399986</v>
      </c>
      <c r="I438" s="6">
        <f t="shared" si="17"/>
        <v>72.57139998000001</v>
      </c>
      <c r="J438" s="6">
        <f t="shared" si="16"/>
        <v>69.916150385000009</v>
      </c>
      <c r="K438" s="8">
        <f t="shared" si="15"/>
        <v>3.6541481073777415E-3</v>
      </c>
    </row>
    <row r="439" spans="1:11" x14ac:dyDescent="0.2">
      <c r="A439" s="7">
        <v>41186</v>
      </c>
      <c r="B439" s="6">
        <v>74.410004000000001</v>
      </c>
      <c r="C439" s="6">
        <v>74.739998</v>
      </c>
      <c r="D439" s="6">
        <v>74.309997999999993</v>
      </c>
      <c r="E439" s="6">
        <v>74.720000999999996</v>
      </c>
      <c r="F439" s="6">
        <v>60.942402000000001</v>
      </c>
      <c r="G439" s="4">
        <v>1614500</v>
      </c>
      <c r="H439" s="5">
        <f>Table1[[#This Row],[OPEN]]*Table1[[#This Row],[VOLUME]]</f>
        <v>120134951.458</v>
      </c>
      <c r="I439" s="6">
        <f t="shared" si="17"/>
        <v>72.689400020000008</v>
      </c>
      <c r="J439" s="6">
        <f t="shared" si="16"/>
        <v>69.973650405000001</v>
      </c>
      <c r="K439" s="8">
        <f t="shared" si="15"/>
        <v>7.5511997005823783E-3</v>
      </c>
    </row>
    <row r="440" spans="1:11" x14ac:dyDescent="0.2">
      <c r="A440" s="7">
        <v>41187</v>
      </c>
      <c r="B440" s="6">
        <v>75.050003000000004</v>
      </c>
      <c r="C440" s="6">
        <v>75.25</v>
      </c>
      <c r="D440" s="6">
        <v>74.470000999999996</v>
      </c>
      <c r="E440" s="6">
        <v>74.699996999999996</v>
      </c>
      <c r="F440" s="6">
        <v>60.926102</v>
      </c>
      <c r="G440" s="4">
        <v>1317400</v>
      </c>
      <c r="H440" s="5">
        <f>Table1[[#This Row],[OPEN]]*Table1[[#This Row],[VOLUME]]</f>
        <v>98870873.95220001</v>
      </c>
      <c r="I440" s="6">
        <f t="shared" si="17"/>
        <v>72.803000019999999</v>
      </c>
      <c r="J440" s="6">
        <f t="shared" si="16"/>
        <v>70.03435042000001</v>
      </c>
      <c r="K440" s="8">
        <f t="shared" si="15"/>
        <v>-2.6771948249837418E-4</v>
      </c>
    </row>
    <row r="441" spans="1:11" x14ac:dyDescent="0.2">
      <c r="A441" s="7">
        <v>41190</v>
      </c>
      <c r="B441" s="6">
        <v>74.379997000000003</v>
      </c>
      <c r="C441" s="6">
        <v>74.529999000000004</v>
      </c>
      <c r="D441" s="6">
        <v>74.260002</v>
      </c>
      <c r="E441" s="6">
        <v>74.410004000000001</v>
      </c>
      <c r="F441" s="6">
        <v>60.689590000000003</v>
      </c>
      <c r="G441" s="4">
        <v>1128700</v>
      </c>
      <c r="H441" s="5">
        <f>Table1[[#This Row],[OPEN]]*Table1[[#This Row],[VOLUME]]</f>
        <v>83952702.613900006</v>
      </c>
      <c r="I441" s="6">
        <f t="shared" si="17"/>
        <v>72.894199960000009</v>
      </c>
      <c r="J441" s="6">
        <f t="shared" si="16"/>
        <v>70.08895041000001</v>
      </c>
      <c r="K441" s="8">
        <f t="shared" si="15"/>
        <v>-3.8821018962021947E-3</v>
      </c>
    </row>
    <row r="442" spans="1:11" x14ac:dyDescent="0.2">
      <c r="A442" s="7">
        <v>41191</v>
      </c>
      <c r="B442" s="6">
        <v>74.360000999999997</v>
      </c>
      <c r="C442" s="6">
        <v>74.410004000000001</v>
      </c>
      <c r="D442" s="6">
        <v>73.639999000000003</v>
      </c>
      <c r="E442" s="6">
        <v>73.660004000000001</v>
      </c>
      <c r="F442" s="6">
        <v>60.077877000000001</v>
      </c>
      <c r="G442" s="4">
        <v>4611600</v>
      </c>
      <c r="H442" s="5">
        <f>Table1[[#This Row],[OPEN]]*Table1[[#This Row],[VOLUME]]</f>
        <v>342918580.61159998</v>
      </c>
      <c r="I442" s="6">
        <f t="shared" si="17"/>
        <v>72.967200000000005</v>
      </c>
      <c r="J442" s="6">
        <f t="shared" si="16"/>
        <v>70.141450410000004</v>
      </c>
      <c r="K442" s="8">
        <f t="shared" si="15"/>
        <v>-1.0079289876130049E-2</v>
      </c>
    </row>
    <row r="443" spans="1:11" x14ac:dyDescent="0.2">
      <c r="A443" s="7">
        <v>41192</v>
      </c>
      <c r="B443" s="6">
        <v>73.650002000000001</v>
      </c>
      <c r="C443" s="6">
        <v>73.709998999999996</v>
      </c>
      <c r="D443" s="6">
        <v>73.120002999999997</v>
      </c>
      <c r="E443" s="6">
        <v>73.230002999999996</v>
      </c>
      <c r="F443" s="6">
        <v>59.727153999999999</v>
      </c>
      <c r="G443" s="4">
        <v>1264000</v>
      </c>
      <c r="H443" s="5">
        <f>Table1[[#This Row],[OPEN]]*Table1[[#This Row],[VOLUME]]</f>
        <v>93093602.527999997</v>
      </c>
      <c r="I443" s="6">
        <f t="shared" si="17"/>
        <v>73.027600100000001</v>
      </c>
      <c r="J443" s="6">
        <f t="shared" si="16"/>
        <v>70.187600430000018</v>
      </c>
      <c r="K443" s="8">
        <f t="shared" si="15"/>
        <v>-5.8376456238042884E-3</v>
      </c>
    </row>
    <row r="444" spans="1:11" x14ac:dyDescent="0.2">
      <c r="A444" s="7">
        <v>41193</v>
      </c>
      <c r="B444" s="6">
        <v>73.800003000000004</v>
      </c>
      <c r="C444" s="6">
        <v>73.879997000000003</v>
      </c>
      <c r="D444" s="6">
        <v>73.330001999999993</v>
      </c>
      <c r="E444" s="6">
        <v>73.339995999999999</v>
      </c>
      <c r="F444" s="6">
        <v>59.816867999999999</v>
      </c>
      <c r="G444" s="4">
        <v>1405800</v>
      </c>
      <c r="H444" s="5">
        <f>Table1[[#This Row],[OPEN]]*Table1[[#This Row],[VOLUME]]</f>
        <v>103748044.2174</v>
      </c>
      <c r="I444" s="6">
        <f t="shared" si="17"/>
        <v>73.090200199999984</v>
      </c>
      <c r="J444" s="6">
        <f t="shared" si="16"/>
        <v>70.233400450000019</v>
      </c>
      <c r="K444" s="8">
        <f t="shared" si="15"/>
        <v>1.5020209680995933E-3</v>
      </c>
    </row>
    <row r="445" spans="1:11" x14ac:dyDescent="0.2">
      <c r="A445" s="7">
        <v>41194</v>
      </c>
      <c r="B445" s="6">
        <v>73.379997000000003</v>
      </c>
      <c r="C445" s="6">
        <v>73.580001999999993</v>
      </c>
      <c r="D445" s="6">
        <v>72.879997000000003</v>
      </c>
      <c r="E445" s="6">
        <v>73.019997000000004</v>
      </c>
      <c r="F445" s="6">
        <v>59.555869999999999</v>
      </c>
      <c r="G445" s="4">
        <v>2111900</v>
      </c>
      <c r="H445" s="5">
        <f>Table1[[#This Row],[OPEN]]*Table1[[#This Row],[VOLUME]]</f>
        <v>154971215.66429999</v>
      </c>
      <c r="I445" s="6">
        <f t="shared" si="17"/>
        <v>73.166600179999989</v>
      </c>
      <c r="J445" s="6">
        <f t="shared" si="16"/>
        <v>70.276400440000018</v>
      </c>
      <c r="K445" s="8">
        <f t="shared" si="15"/>
        <v>-4.3632263083297484E-3</v>
      </c>
    </row>
    <row r="446" spans="1:11" x14ac:dyDescent="0.2">
      <c r="A446" s="7">
        <v>41197</v>
      </c>
      <c r="B446" s="6">
        <v>73.169998000000007</v>
      </c>
      <c r="C446" s="6">
        <v>73.680000000000007</v>
      </c>
      <c r="D446" s="6">
        <v>72.940002000000007</v>
      </c>
      <c r="E446" s="6">
        <v>73.620002999999997</v>
      </c>
      <c r="F446" s="6">
        <v>60.045242000000002</v>
      </c>
      <c r="G446" s="4">
        <v>948800</v>
      </c>
      <c r="H446" s="5">
        <f>Table1[[#This Row],[OPEN]]*Table1[[#This Row],[VOLUME]]</f>
        <v>69423694.102400005</v>
      </c>
      <c r="I446" s="6">
        <f t="shared" si="17"/>
        <v>73.218200219999986</v>
      </c>
      <c r="J446" s="6">
        <f t="shared" si="16"/>
        <v>70.322050425000029</v>
      </c>
      <c r="K446" s="8">
        <f t="shared" si="15"/>
        <v>8.2170093762123919E-3</v>
      </c>
    </row>
    <row r="447" spans="1:11" x14ac:dyDescent="0.2">
      <c r="A447" s="7">
        <v>41198</v>
      </c>
      <c r="B447" s="6">
        <v>73.949996999999996</v>
      </c>
      <c r="C447" s="6">
        <v>74.410004000000001</v>
      </c>
      <c r="D447" s="6">
        <v>73.900002000000001</v>
      </c>
      <c r="E447" s="6">
        <v>74.379997000000003</v>
      </c>
      <c r="F447" s="6">
        <v>60.665095999999998</v>
      </c>
      <c r="G447" s="4">
        <v>2616300</v>
      </c>
      <c r="H447" s="5">
        <f>Table1[[#This Row],[OPEN]]*Table1[[#This Row],[VOLUME]]</f>
        <v>193475377.15109998</v>
      </c>
      <c r="I447" s="6">
        <f t="shared" si="17"/>
        <v>73.274600219999982</v>
      </c>
      <c r="J447" s="6">
        <f t="shared" si="16"/>
        <v>70.369450405000009</v>
      </c>
      <c r="K447" s="8">
        <f t="shared" si="15"/>
        <v>1.0323199796663962E-2</v>
      </c>
    </row>
    <row r="448" spans="1:11" x14ac:dyDescent="0.2">
      <c r="A448" s="7">
        <v>41199</v>
      </c>
      <c r="B448" s="6">
        <v>74.440002000000007</v>
      </c>
      <c r="C448" s="6">
        <v>74.790001000000004</v>
      </c>
      <c r="D448" s="6">
        <v>74.300003000000004</v>
      </c>
      <c r="E448" s="6">
        <v>74.730002999999996</v>
      </c>
      <c r="F448" s="6">
        <v>60.950558000000001</v>
      </c>
      <c r="G448" s="4">
        <v>1265200</v>
      </c>
      <c r="H448" s="5">
        <f>Table1[[#This Row],[OPEN]]*Table1[[#This Row],[VOLUME]]</f>
        <v>94181490.530400008</v>
      </c>
      <c r="I448" s="6">
        <f t="shared" si="17"/>
        <v>73.334200279999976</v>
      </c>
      <c r="J448" s="6">
        <f t="shared" si="16"/>
        <v>70.414600395000022</v>
      </c>
      <c r="K448" s="8">
        <f t="shared" si="15"/>
        <v>4.7056468690096498E-3</v>
      </c>
    </row>
    <row r="449" spans="1:11" x14ac:dyDescent="0.2">
      <c r="A449" s="7">
        <v>41200</v>
      </c>
      <c r="B449" s="6">
        <v>74.569999999999993</v>
      </c>
      <c r="C449" s="6">
        <v>74.870002999999997</v>
      </c>
      <c r="D449" s="6">
        <v>74.309997999999993</v>
      </c>
      <c r="E449" s="6">
        <v>74.580001999999993</v>
      </c>
      <c r="F449" s="6">
        <v>60.828232</v>
      </c>
      <c r="G449" s="4">
        <v>1156900</v>
      </c>
      <c r="H449" s="5">
        <f>Table1[[#This Row],[OPEN]]*Table1[[#This Row],[VOLUME]]</f>
        <v>86270032.999999985</v>
      </c>
      <c r="I449" s="6">
        <f t="shared" si="17"/>
        <v>73.399200279999988</v>
      </c>
      <c r="J449" s="6">
        <f t="shared" si="16"/>
        <v>70.461700385000015</v>
      </c>
      <c r="K449" s="8">
        <f t="shared" si="15"/>
        <v>-2.0072393145762479E-3</v>
      </c>
    </row>
    <row r="450" spans="1:11" x14ac:dyDescent="0.2">
      <c r="A450" s="7">
        <v>41201</v>
      </c>
      <c r="B450" s="6">
        <v>74.349997999999999</v>
      </c>
      <c r="C450" s="6">
        <v>74.349997999999999</v>
      </c>
      <c r="D450" s="6">
        <v>73.110000999999997</v>
      </c>
      <c r="E450" s="6">
        <v>73.290001000000004</v>
      </c>
      <c r="F450" s="6">
        <v>59.776080999999998</v>
      </c>
      <c r="G450" s="4">
        <v>1466500</v>
      </c>
      <c r="H450" s="5">
        <f>Table1[[#This Row],[OPEN]]*Table1[[#This Row],[VOLUME]]</f>
        <v>109034272.067</v>
      </c>
      <c r="I450" s="6">
        <f t="shared" si="17"/>
        <v>73.455600259999997</v>
      </c>
      <c r="J450" s="6">
        <f t="shared" si="16"/>
        <v>70.508750365000012</v>
      </c>
      <c r="K450" s="8">
        <f t="shared" si="15"/>
        <v>-1.7296875374178566E-2</v>
      </c>
    </row>
    <row r="451" spans="1:11" x14ac:dyDescent="0.2">
      <c r="A451" s="7">
        <v>41204</v>
      </c>
      <c r="B451" s="6">
        <v>73.190002000000007</v>
      </c>
      <c r="C451" s="6">
        <v>73.419998000000007</v>
      </c>
      <c r="D451" s="6">
        <v>72.730002999999996</v>
      </c>
      <c r="E451" s="6">
        <v>73.290001000000004</v>
      </c>
      <c r="F451" s="6">
        <v>59.776080999999998</v>
      </c>
      <c r="G451" s="4">
        <v>1394100</v>
      </c>
      <c r="H451" s="5">
        <f>Table1[[#This Row],[OPEN]]*Table1[[#This Row],[VOLUME]]</f>
        <v>102034181.78820001</v>
      </c>
      <c r="I451" s="6">
        <f t="shared" si="17"/>
        <v>73.489400299999986</v>
      </c>
      <c r="J451" s="6">
        <f t="shared" si="16"/>
        <v>70.546900385000001</v>
      </c>
      <c r="K451" s="8">
        <f t="shared" si="15"/>
        <v>0</v>
      </c>
    </row>
    <row r="452" spans="1:11" x14ac:dyDescent="0.2">
      <c r="A452" s="7">
        <v>41205</v>
      </c>
      <c r="B452" s="6">
        <v>72.5</v>
      </c>
      <c r="C452" s="6">
        <v>72.650002000000001</v>
      </c>
      <c r="D452" s="6">
        <v>71.949996999999996</v>
      </c>
      <c r="E452" s="6">
        <v>72.360000999999997</v>
      </c>
      <c r="F452" s="6">
        <v>59.017574000000003</v>
      </c>
      <c r="G452" s="4">
        <v>2302400</v>
      </c>
      <c r="H452" s="5">
        <f>Table1[[#This Row],[OPEN]]*Table1[[#This Row],[VOLUME]]</f>
        <v>166924000</v>
      </c>
      <c r="I452" s="6">
        <f t="shared" si="17"/>
        <v>73.504800239999994</v>
      </c>
      <c r="J452" s="6">
        <f t="shared" si="16"/>
        <v>70.581750389999996</v>
      </c>
      <c r="K452" s="8">
        <f t="shared" ref="K452:K515" si="18">(E452/E451)-1</f>
        <v>-1.2689316241106474E-2</v>
      </c>
    </row>
    <row r="453" spans="1:11" x14ac:dyDescent="0.2">
      <c r="A453" s="7">
        <v>41206</v>
      </c>
      <c r="B453" s="6">
        <v>72.629997000000003</v>
      </c>
      <c r="C453" s="6">
        <v>72.730002999999996</v>
      </c>
      <c r="D453" s="6">
        <v>72.040001000000004</v>
      </c>
      <c r="E453" s="6">
        <v>72.160004000000001</v>
      </c>
      <c r="F453" s="6">
        <v>58.85445</v>
      </c>
      <c r="G453" s="4">
        <v>1250400</v>
      </c>
      <c r="H453" s="5">
        <f>Table1[[#This Row],[OPEN]]*Table1[[#This Row],[VOLUME]]</f>
        <v>90816548.248800009</v>
      </c>
      <c r="I453" s="6">
        <f t="shared" si="17"/>
        <v>73.515800139999996</v>
      </c>
      <c r="J453" s="6">
        <f t="shared" si="16"/>
        <v>70.613900389999984</v>
      </c>
      <c r="K453" s="8">
        <f t="shared" si="18"/>
        <v>-2.7639164902719671E-3</v>
      </c>
    </row>
    <row r="454" spans="1:11" x14ac:dyDescent="0.2">
      <c r="A454" s="7">
        <v>41207</v>
      </c>
      <c r="B454" s="6">
        <v>72.680000000000007</v>
      </c>
      <c r="C454" s="6">
        <v>72.800003000000004</v>
      </c>
      <c r="D454" s="6">
        <v>71.919998000000007</v>
      </c>
      <c r="E454" s="6">
        <v>72.360000999999997</v>
      </c>
      <c r="F454" s="6">
        <v>59.017574000000003</v>
      </c>
      <c r="G454" s="4">
        <v>1092600</v>
      </c>
      <c r="H454" s="5">
        <f>Table1[[#This Row],[OPEN]]*Table1[[#This Row],[VOLUME]]</f>
        <v>79410168.000000015</v>
      </c>
      <c r="I454" s="6">
        <f t="shared" si="17"/>
        <v>73.535600099999996</v>
      </c>
      <c r="J454" s="6">
        <f t="shared" si="16"/>
        <v>70.647500394999994</v>
      </c>
      <c r="K454" s="8">
        <f t="shared" si="18"/>
        <v>2.7715768973626265E-3</v>
      </c>
    </row>
    <row r="455" spans="1:11" x14ac:dyDescent="0.2">
      <c r="A455" s="7">
        <v>41208</v>
      </c>
      <c r="B455" s="6">
        <v>72.300003000000004</v>
      </c>
      <c r="C455" s="6">
        <v>72.540001000000004</v>
      </c>
      <c r="D455" s="6">
        <v>71.800003000000004</v>
      </c>
      <c r="E455" s="6">
        <v>72.279999000000004</v>
      </c>
      <c r="F455" s="6">
        <v>58.95232</v>
      </c>
      <c r="G455" s="4">
        <v>1154800</v>
      </c>
      <c r="H455" s="5">
        <f>Table1[[#This Row],[OPEN]]*Table1[[#This Row],[VOLUME]]</f>
        <v>83492043.464400008</v>
      </c>
      <c r="I455" s="6">
        <f t="shared" si="17"/>
        <v>73.541200219999993</v>
      </c>
      <c r="J455" s="6">
        <f t="shared" si="16"/>
        <v>70.676600395000008</v>
      </c>
      <c r="K455" s="8">
        <f t="shared" si="18"/>
        <v>-1.1056108194359426E-3</v>
      </c>
    </row>
    <row r="456" spans="1:11" x14ac:dyDescent="0.2">
      <c r="A456" s="7">
        <v>41213</v>
      </c>
      <c r="B456" s="6">
        <v>72.580001999999993</v>
      </c>
      <c r="C456" s="6">
        <v>72.629997000000003</v>
      </c>
      <c r="D456" s="6">
        <v>72</v>
      </c>
      <c r="E456" s="6">
        <v>72.319999999999993</v>
      </c>
      <c r="F456" s="6">
        <v>58.984951000000002</v>
      </c>
      <c r="G456" s="4">
        <v>1373200</v>
      </c>
      <c r="H456" s="5">
        <f>Table1[[#This Row],[OPEN]]*Table1[[#This Row],[VOLUME]]</f>
        <v>99666858.746399984</v>
      </c>
      <c r="I456" s="6">
        <f t="shared" si="17"/>
        <v>73.541600299999999</v>
      </c>
      <c r="J456" s="6">
        <f t="shared" si="16"/>
        <v>70.709600390000006</v>
      </c>
      <c r="K456" s="8">
        <f t="shared" si="18"/>
        <v>5.5341727384350392E-4</v>
      </c>
    </row>
    <row r="457" spans="1:11" x14ac:dyDescent="0.2">
      <c r="A457" s="7">
        <v>41214</v>
      </c>
      <c r="B457" s="6">
        <v>72.540001000000004</v>
      </c>
      <c r="C457" s="6">
        <v>73.269997000000004</v>
      </c>
      <c r="D457" s="6">
        <v>72.449996999999996</v>
      </c>
      <c r="E457" s="6">
        <v>73.230002999999996</v>
      </c>
      <c r="F457" s="6">
        <v>59.727153999999999</v>
      </c>
      <c r="G457" s="4">
        <v>1519100</v>
      </c>
      <c r="H457" s="5">
        <f>Table1[[#This Row],[OPEN]]*Table1[[#This Row],[VOLUME]]</f>
        <v>110195515.51910001</v>
      </c>
      <c r="I457" s="6">
        <f t="shared" si="17"/>
        <v>73.541800339999995</v>
      </c>
      <c r="J457" s="6">
        <f t="shared" si="16"/>
        <v>70.738650379999996</v>
      </c>
      <c r="K457" s="8">
        <f t="shared" si="18"/>
        <v>1.2583006084070814E-2</v>
      </c>
    </row>
    <row r="458" spans="1:11" x14ac:dyDescent="0.2">
      <c r="A458" s="7">
        <v>41215</v>
      </c>
      <c r="B458" s="6">
        <v>73.610000999999997</v>
      </c>
      <c r="C458" s="6">
        <v>73.629997000000003</v>
      </c>
      <c r="D458" s="6">
        <v>72.430000000000007</v>
      </c>
      <c r="E458" s="6">
        <v>72.470000999999996</v>
      </c>
      <c r="F458" s="6">
        <v>59.107303999999999</v>
      </c>
      <c r="G458" s="4">
        <v>1467200</v>
      </c>
      <c r="H458" s="5">
        <f>Table1[[#This Row],[OPEN]]*Table1[[#This Row],[VOLUME]]</f>
        <v>108000593.4672</v>
      </c>
      <c r="I458" s="6">
        <f t="shared" si="17"/>
        <v>73.558000299999989</v>
      </c>
      <c r="J458" s="6">
        <f t="shared" ref="J458:J521" si="19">AVERAGE(B259:B458)</f>
        <v>70.775050375000006</v>
      </c>
      <c r="K458" s="8">
        <f t="shared" si="18"/>
        <v>-1.0378287161889044E-2</v>
      </c>
    </row>
    <row r="459" spans="1:11" x14ac:dyDescent="0.2">
      <c r="A459" s="7">
        <v>41218</v>
      </c>
      <c r="B459" s="6">
        <v>72.389999000000003</v>
      </c>
      <c r="C459" s="6">
        <v>72.819999999999993</v>
      </c>
      <c r="D459" s="6">
        <v>72.199996999999996</v>
      </c>
      <c r="E459" s="6">
        <v>72.699996999999996</v>
      </c>
      <c r="F459" s="6">
        <v>59.294876000000002</v>
      </c>
      <c r="G459" s="4">
        <v>1368200</v>
      </c>
      <c r="H459" s="5">
        <f>Table1[[#This Row],[OPEN]]*Table1[[#This Row],[VOLUME]]</f>
        <v>99043996.631800011</v>
      </c>
      <c r="I459" s="6">
        <f t="shared" si="17"/>
        <v>73.561400259999985</v>
      </c>
      <c r="J459" s="6">
        <f t="shared" si="19"/>
        <v>70.800150355</v>
      </c>
      <c r="K459" s="8">
        <f t="shared" si="18"/>
        <v>3.1736718204267156E-3</v>
      </c>
    </row>
    <row r="460" spans="1:11" x14ac:dyDescent="0.2">
      <c r="A460" s="7">
        <v>41219</v>
      </c>
      <c r="B460" s="6">
        <v>72.900002000000001</v>
      </c>
      <c r="C460" s="6">
        <v>73.510002</v>
      </c>
      <c r="D460" s="6">
        <v>72.819999999999993</v>
      </c>
      <c r="E460" s="6">
        <v>73.25</v>
      </c>
      <c r="F460" s="6">
        <v>59.743457999999997</v>
      </c>
      <c r="G460" s="4">
        <v>1066100</v>
      </c>
      <c r="H460" s="5">
        <f>Table1[[#This Row],[OPEN]]*Table1[[#This Row],[VOLUME]]</f>
        <v>77718692.132200003</v>
      </c>
      <c r="I460" s="6">
        <f t="shared" si="17"/>
        <v>73.574200259999984</v>
      </c>
      <c r="J460" s="6">
        <f t="shared" si="19"/>
        <v>70.827850360000014</v>
      </c>
      <c r="K460" s="8">
        <f t="shared" si="18"/>
        <v>7.5653785790390504E-3</v>
      </c>
    </row>
    <row r="461" spans="1:11" x14ac:dyDescent="0.2">
      <c r="A461" s="7">
        <v>41220</v>
      </c>
      <c r="B461" s="6">
        <v>72.620002999999997</v>
      </c>
      <c r="C461" s="6">
        <v>72.629997000000003</v>
      </c>
      <c r="D461" s="6">
        <v>71.279999000000004</v>
      </c>
      <c r="E461" s="6">
        <v>71.610000999999997</v>
      </c>
      <c r="F461" s="6">
        <v>58.405864999999999</v>
      </c>
      <c r="G461" s="4">
        <v>4727300</v>
      </c>
      <c r="H461" s="5">
        <f>Table1[[#This Row],[OPEN]]*Table1[[#This Row],[VOLUME]]</f>
        <v>343296540.18189996</v>
      </c>
      <c r="I461" s="6">
        <f t="shared" si="17"/>
        <v>73.593800339999973</v>
      </c>
      <c r="J461" s="6">
        <f t="shared" si="19"/>
        <v>70.853300380000007</v>
      </c>
      <c r="K461" s="8">
        <f t="shared" si="18"/>
        <v>-2.2389064846416451E-2</v>
      </c>
    </row>
    <row r="462" spans="1:11" x14ac:dyDescent="0.2">
      <c r="A462" s="7">
        <v>41221</v>
      </c>
      <c r="B462" s="6">
        <v>71.599997999999999</v>
      </c>
      <c r="C462" s="6">
        <v>71.919998000000007</v>
      </c>
      <c r="D462" s="6">
        <v>70.699996999999996</v>
      </c>
      <c r="E462" s="6">
        <v>70.699996999999996</v>
      </c>
      <c r="F462" s="6">
        <v>57.663639000000003</v>
      </c>
      <c r="G462" s="4">
        <v>1926100</v>
      </c>
      <c r="H462" s="5">
        <f>Table1[[#This Row],[OPEN]]*Table1[[#This Row],[VOLUME]]</f>
        <v>137908756.1478</v>
      </c>
      <c r="I462" s="6">
        <f t="shared" si="17"/>
        <v>73.577400339999983</v>
      </c>
      <c r="J462" s="6">
        <f t="shared" si="19"/>
        <v>70.875500349999996</v>
      </c>
      <c r="K462" s="8">
        <f t="shared" si="18"/>
        <v>-1.2707778065803921E-2</v>
      </c>
    </row>
    <row r="463" spans="1:11" x14ac:dyDescent="0.2">
      <c r="A463" s="7">
        <v>41222</v>
      </c>
      <c r="B463" s="6">
        <v>70.540001000000004</v>
      </c>
      <c r="C463" s="6">
        <v>71.720000999999996</v>
      </c>
      <c r="D463" s="6">
        <v>70.480002999999996</v>
      </c>
      <c r="E463" s="6">
        <v>70.769997000000004</v>
      </c>
      <c r="F463" s="6">
        <v>57.720748999999998</v>
      </c>
      <c r="G463" s="4">
        <v>1974100</v>
      </c>
      <c r="H463" s="5">
        <f>Table1[[#This Row],[OPEN]]*Table1[[#This Row],[VOLUME]]</f>
        <v>139253015.97409999</v>
      </c>
      <c r="I463" s="6">
        <f t="shared" si="17"/>
        <v>73.546200399999989</v>
      </c>
      <c r="J463" s="6">
        <f t="shared" si="19"/>
        <v>70.890800339999998</v>
      </c>
      <c r="K463" s="8">
        <f t="shared" si="18"/>
        <v>9.9009905191382863E-4</v>
      </c>
    </row>
    <row r="464" spans="1:11" x14ac:dyDescent="0.2">
      <c r="A464" s="7">
        <v>41225</v>
      </c>
      <c r="B464" s="6">
        <v>70.989998</v>
      </c>
      <c r="C464" s="6">
        <v>71.099997999999999</v>
      </c>
      <c r="D464" s="6">
        <v>70.680000000000007</v>
      </c>
      <c r="E464" s="6">
        <v>70.809997999999993</v>
      </c>
      <c r="F464" s="6">
        <v>57.753368000000002</v>
      </c>
      <c r="G464" s="4">
        <v>3436500</v>
      </c>
      <c r="H464" s="5">
        <f>Table1[[#This Row],[OPEN]]*Table1[[#This Row],[VOLUME]]</f>
        <v>243957128.127</v>
      </c>
      <c r="I464" s="6">
        <f t="shared" si="17"/>
        <v>73.518800339999984</v>
      </c>
      <c r="J464" s="6">
        <f t="shared" si="19"/>
        <v>70.903350314999997</v>
      </c>
      <c r="K464" s="8">
        <f t="shared" si="18"/>
        <v>5.6522540194525739E-4</v>
      </c>
    </row>
    <row r="465" spans="1:11" x14ac:dyDescent="0.2">
      <c r="A465" s="7">
        <v>41226</v>
      </c>
      <c r="B465" s="6">
        <v>70.449996999999996</v>
      </c>
      <c r="C465" s="6">
        <v>71.269997000000004</v>
      </c>
      <c r="D465" s="6">
        <v>70.360000999999997</v>
      </c>
      <c r="E465" s="6">
        <v>70.540001000000004</v>
      </c>
      <c r="F465" s="6">
        <v>57.533149999999999</v>
      </c>
      <c r="G465" s="4">
        <v>1497500</v>
      </c>
      <c r="H465" s="5">
        <f>Table1[[#This Row],[OPEN]]*Table1[[#This Row],[VOLUME]]</f>
        <v>105498870.50749999</v>
      </c>
      <c r="I465" s="6">
        <f t="shared" si="17"/>
        <v>73.486800219999992</v>
      </c>
      <c r="J465" s="6">
        <f t="shared" si="19"/>
        <v>70.918200284999998</v>
      </c>
      <c r="K465" s="8">
        <f t="shared" si="18"/>
        <v>-3.8129785005782679E-3</v>
      </c>
    </row>
    <row r="466" spans="1:11" x14ac:dyDescent="0.2">
      <c r="A466" s="7">
        <v>41227</v>
      </c>
      <c r="B466" s="6">
        <v>70.779999000000004</v>
      </c>
      <c r="C466" s="6">
        <v>70.870002999999997</v>
      </c>
      <c r="D466" s="6">
        <v>69.370002999999997</v>
      </c>
      <c r="E466" s="6">
        <v>69.550003000000004</v>
      </c>
      <c r="F466" s="6">
        <v>56.725731000000003</v>
      </c>
      <c r="G466" s="4">
        <v>3587700</v>
      </c>
      <c r="H466" s="5">
        <f>Table1[[#This Row],[OPEN]]*Table1[[#This Row],[VOLUME]]</f>
        <v>253937402.41230002</v>
      </c>
      <c r="I466" s="6">
        <f t="shared" si="17"/>
        <v>73.457800139999989</v>
      </c>
      <c r="J466" s="6">
        <f t="shared" si="19"/>
        <v>70.936000274999984</v>
      </c>
      <c r="K466" s="8">
        <f t="shared" si="18"/>
        <v>-1.4034561751707364E-2</v>
      </c>
    </row>
    <row r="467" spans="1:11" x14ac:dyDescent="0.2">
      <c r="A467" s="7">
        <v>41228</v>
      </c>
      <c r="B467" s="6">
        <v>69.5</v>
      </c>
      <c r="C467" s="6">
        <v>69.790001000000004</v>
      </c>
      <c r="D467" s="6">
        <v>69.069999999999993</v>
      </c>
      <c r="E467" s="6">
        <v>69.370002999999997</v>
      </c>
      <c r="F467" s="6">
        <v>56.578910999999998</v>
      </c>
      <c r="G467" s="4">
        <v>2332100</v>
      </c>
      <c r="H467" s="5">
        <f>Table1[[#This Row],[OPEN]]*Table1[[#This Row],[VOLUME]]</f>
        <v>162080950</v>
      </c>
      <c r="I467" s="6">
        <f t="shared" si="17"/>
        <v>73.405000159999986</v>
      </c>
      <c r="J467" s="6">
        <f t="shared" si="19"/>
        <v>70.943500274999991</v>
      </c>
      <c r="K467" s="8">
        <f t="shared" si="18"/>
        <v>-2.5880660278333467E-3</v>
      </c>
    </row>
    <row r="468" spans="1:11" x14ac:dyDescent="0.2">
      <c r="A468" s="7">
        <v>41229</v>
      </c>
      <c r="B468" s="6">
        <v>69.470000999999996</v>
      </c>
      <c r="C468" s="6">
        <v>69.910004000000001</v>
      </c>
      <c r="D468" s="6">
        <v>68.900002000000001</v>
      </c>
      <c r="E468" s="6">
        <v>69.75</v>
      </c>
      <c r="F468" s="6">
        <v>56.888824</v>
      </c>
      <c r="G468" s="4">
        <v>1807200</v>
      </c>
      <c r="H468" s="5">
        <f>Table1[[#This Row],[OPEN]]*Table1[[#This Row],[VOLUME]]</f>
        <v>125546185.8072</v>
      </c>
      <c r="I468" s="6">
        <f t="shared" si="17"/>
        <v>73.349800119999998</v>
      </c>
      <c r="J468" s="6">
        <f t="shared" si="19"/>
        <v>70.950200295000002</v>
      </c>
      <c r="K468" s="8">
        <f t="shared" si="18"/>
        <v>5.4778287958270333E-3</v>
      </c>
    </row>
    <row r="469" spans="1:11" x14ac:dyDescent="0.2">
      <c r="A469" s="7">
        <v>41232</v>
      </c>
      <c r="B469" s="6">
        <v>70.569999999999993</v>
      </c>
      <c r="C469" s="6">
        <v>71.199996999999996</v>
      </c>
      <c r="D469" s="6">
        <v>70.540001000000004</v>
      </c>
      <c r="E469" s="6">
        <v>71.190002000000007</v>
      </c>
      <c r="F469" s="6">
        <v>58.063296999999999</v>
      </c>
      <c r="G469" s="4">
        <v>2239700</v>
      </c>
      <c r="H469" s="5">
        <f>Table1[[#This Row],[OPEN]]*Table1[[#This Row],[VOLUME]]</f>
        <v>158055628.99999997</v>
      </c>
      <c r="I469" s="6">
        <f t="shared" si="17"/>
        <v>73.31020006</v>
      </c>
      <c r="J469" s="6">
        <f t="shared" si="19"/>
        <v>70.960600305</v>
      </c>
      <c r="K469" s="8">
        <f t="shared" si="18"/>
        <v>2.0645189964157762E-2</v>
      </c>
    </row>
    <row r="470" spans="1:11" x14ac:dyDescent="0.2">
      <c r="A470" s="7">
        <v>41233</v>
      </c>
      <c r="B470" s="6">
        <v>71.099997999999999</v>
      </c>
      <c r="C470" s="6">
        <v>71.339995999999999</v>
      </c>
      <c r="D470" s="6">
        <v>70.709998999999996</v>
      </c>
      <c r="E470" s="6">
        <v>71.269997000000004</v>
      </c>
      <c r="F470" s="6">
        <v>58.128577999999997</v>
      </c>
      <c r="G470" s="4">
        <v>2151200</v>
      </c>
      <c r="H470" s="5">
        <f>Table1[[#This Row],[OPEN]]*Table1[[#This Row],[VOLUME]]</f>
        <v>152950315.69760001</v>
      </c>
      <c r="I470" s="6">
        <f t="shared" si="17"/>
        <v>73.257200019999999</v>
      </c>
      <c r="J470" s="6">
        <f t="shared" si="19"/>
        <v>70.970150285000003</v>
      </c>
      <c r="K470" s="8">
        <f t="shared" si="18"/>
        <v>1.1236830699905553E-3</v>
      </c>
    </row>
    <row r="471" spans="1:11" x14ac:dyDescent="0.2">
      <c r="A471" s="7">
        <v>41234</v>
      </c>
      <c r="B471" s="6">
        <v>71.300003000000004</v>
      </c>
      <c r="C471" s="6">
        <v>71.480002999999996</v>
      </c>
      <c r="D471" s="6">
        <v>71.180000000000007</v>
      </c>
      <c r="E471" s="6">
        <v>71.449996999999996</v>
      </c>
      <c r="F471" s="6">
        <v>58.275374999999997</v>
      </c>
      <c r="G471" s="4">
        <v>1144700</v>
      </c>
      <c r="H471" s="5">
        <f>Table1[[#This Row],[OPEN]]*Table1[[#This Row],[VOLUME]]</f>
        <v>81617113.434100002</v>
      </c>
      <c r="I471" s="6">
        <f t="shared" si="17"/>
        <v>73.205600140000001</v>
      </c>
      <c r="J471" s="6">
        <f t="shared" si="19"/>
        <v>70.980450310000009</v>
      </c>
      <c r="K471" s="8">
        <f t="shared" si="18"/>
        <v>2.5256069535122272E-3</v>
      </c>
    </row>
    <row r="472" spans="1:11" x14ac:dyDescent="0.2">
      <c r="A472" s="7">
        <v>41236</v>
      </c>
      <c r="B472" s="6">
        <v>71.769997000000004</v>
      </c>
      <c r="C472" s="6">
        <v>72.379997000000003</v>
      </c>
      <c r="D472" s="6">
        <v>71.730002999999996</v>
      </c>
      <c r="E472" s="6">
        <v>72.379997000000003</v>
      </c>
      <c r="F472" s="6">
        <v>59.03389</v>
      </c>
      <c r="G472" s="4">
        <v>787900</v>
      </c>
      <c r="H472" s="5">
        <f>Table1[[#This Row],[OPEN]]*Table1[[#This Row],[VOLUME]]</f>
        <v>56547580.636300005</v>
      </c>
      <c r="I472" s="6">
        <f t="shared" si="17"/>
        <v>73.169800119999991</v>
      </c>
      <c r="J472" s="6">
        <f t="shared" si="19"/>
        <v>70.992800279999997</v>
      </c>
      <c r="K472" s="8">
        <f t="shared" si="18"/>
        <v>1.3016095717960807E-2</v>
      </c>
    </row>
    <row r="473" spans="1:11" x14ac:dyDescent="0.2">
      <c r="A473" s="7">
        <v>41239</v>
      </c>
      <c r="B473" s="6">
        <v>72.059997999999993</v>
      </c>
      <c r="C473" s="6">
        <v>72.290001000000004</v>
      </c>
      <c r="D473" s="6">
        <v>71.819999999999993</v>
      </c>
      <c r="E473" s="6">
        <v>72.290001000000004</v>
      </c>
      <c r="F473" s="6">
        <v>58.960495000000002</v>
      </c>
      <c r="G473" s="4">
        <v>1698500</v>
      </c>
      <c r="H473" s="5">
        <f>Table1[[#This Row],[OPEN]]*Table1[[#This Row],[VOLUME]]</f>
        <v>122393906.60299999</v>
      </c>
      <c r="I473" s="6">
        <f t="shared" si="17"/>
        <v>73.131200120000003</v>
      </c>
      <c r="J473" s="6">
        <f t="shared" si="19"/>
        <v>71.004800250000002</v>
      </c>
      <c r="K473" s="8">
        <f t="shared" si="18"/>
        <v>-1.2433822013007134E-3</v>
      </c>
    </row>
    <row r="474" spans="1:11" x14ac:dyDescent="0.2">
      <c r="A474" s="7">
        <v>41240</v>
      </c>
      <c r="B474" s="6">
        <v>72.169998000000007</v>
      </c>
      <c r="C474" s="6">
        <v>72.440002000000007</v>
      </c>
      <c r="D474" s="6">
        <v>71.889999000000003</v>
      </c>
      <c r="E474" s="6">
        <v>71.910004000000001</v>
      </c>
      <c r="F474" s="6">
        <v>58.650554999999997</v>
      </c>
      <c r="G474" s="4">
        <v>1655500</v>
      </c>
      <c r="H474" s="5">
        <f>Table1[[#This Row],[OPEN]]*Table1[[#This Row],[VOLUME]]</f>
        <v>119477431.68900001</v>
      </c>
      <c r="I474" s="6">
        <f t="shared" si="17"/>
        <v>73.09520006000001</v>
      </c>
      <c r="J474" s="6">
        <f t="shared" si="19"/>
        <v>71.016250254999989</v>
      </c>
      <c r="K474" s="8">
        <f t="shared" si="18"/>
        <v>-5.256563767373601E-3</v>
      </c>
    </row>
    <row r="475" spans="1:11" x14ac:dyDescent="0.2">
      <c r="A475" s="7">
        <v>41241</v>
      </c>
      <c r="B475" s="6">
        <v>71.650002000000001</v>
      </c>
      <c r="C475" s="6">
        <v>72.510002</v>
      </c>
      <c r="D475" s="6">
        <v>71.239998</v>
      </c>
      <c r="E475" s="6">
        <v>72.480002999999996</v>
      </c>
      <c r="F475" s="6">
        <v>59.115451999999998</v>
      </c>
      <c r="G475" s="4">
        <v>1733100</v>
      </c>
      <c r="H475" s="5">
        <f>Table1[[#This Row],[OPEN]]*Table1[[#This Row],[VOLUME]]</f>
        <v>124176618.46619999</v>
      </c>
      <c r="I475" s="6">
        <f t="shared" si="17"/>
        <v>73.023800079999987</v>
      </c>
      <c r="J475" s="6">
        <f t="shared" si="19"/>
        <v>71.028350249999988</v>
      </c>
      <c r="K475" s="8">
        <f t="shared" si="18"/>
        <v>7.9265605380858251E-3</v>
      </c>
    </row>
    <row r="476" spans="1:11" x14ac:dyDescent="0.2">
      <c r="A476" s="7">
        <v>41242</v>
      </c>
      <c r="B476" s="6">
        <v>72.819999999999993</v>
      </c>
      <c r="C476" s="6">
        <v>73.050003000000004</v>
      </c>
      <c r="D476" s="6">
        <v>72.5</v>
      </c>
      <c r="E476" s="6">
        <v>72.900002000000001</v>
      </c>
      <c r="F476" s="6">
        <v>59.458008</v>
      </c>
      <c r="G476" s="4">
        <v>3237100</v>
      </c>
      <c r="H476" s="5">
        <f>Table1[[#This Row],[OPEN]]*Table1[[#This Row],[VOLUME]]</f>
        <v>235725621.99999997</v>
      </c>
      <c r="I476" s="6">
        <f t="shared" si="17"/>
        <v>72.972800019999994</v>
      </c>
      <c r="J476" s="6">
        <f t="shared" si="19"/>
        <v>71.043350249999989</v>
      </c>
      <c r="K476" s="8">
        <f t="shared" si="18"/>
        <v>5.7946879499992665E-3</v>
      </c>
    </row>
    <row r="477" spans="1:11" x14ac:dyDescent="0.2">
      <c r="A477" s="7">
        <v>41243</v>
      </c>
      <c r="B477" s="6">
        <v>72.910004000000001</v>
      </c>
      <c r="C477" s="6">
        <v>73.019997000000004</v>
      </c>
      <c r="D477" s="6">
        <v>72.650002000000001</v>
      </c>
      <c r="E477" s="6">
        <v>72.879997000000003</v>
      </c>
      <c r="F477" s="6">
        <v>59.441696</v>
      </c>
      <c r="G477" s="4">
        <v>1773800</v>
      </c>
      <c r="H477" s="5">
        <f>Table1[[#This Row],[OPEN]]*Table1[[#This Row],[VOLUME]]</f>
        <v>129327765.0952</v>
      </c>
      <c r="I477" s="6">
        <f t="shared" si="17"/>
        <v>72.930200080000006</v>
      </c>
      <c r="J477" s="6">
        <f t="shared" si="19"/>
        <v>71.059400284999981</v>
      </c>
      <c r="K477" s="8">
        <f t="shared" si="18"/>
        <v>-2.7441700207353481E-4</v>
      </c>
    </row>
    <row r="478" spans="1:11" x14ac:dyDescent="0.2">
      <c r="A478" s="7">
        <v>41246</v>
      </c>
      <c r="B478" s="6">
        <v>73.269997000000004</v>
      </c>
      <c r="C478" s="6">
        <v>73.290001000000004</v>
      </c>
      <c r="D478" s="6">
        <v>72.510002</v>
      </c>
      <c r="E478" s="6">
        <v>72.559997999999993</v>
      </c>
      <c r="F478" s="6">
        <v>59.180698</v>
      </c>
      <c r="G478" s="4">
        <v>1671200</v>
      </c>
      <c r="H478" s="5">
        <f>Table1[[#This Row],[OPEN]]*Table1[[#This Row],[VOLUME]]</f>
        <v>122448818.98640001</v>
      </c>
      <c r="I478" s="6">
        <f t="shared" si="17"/>
        <v>72.893199960000004</v>
      </c>
      <c r="J478" s="6">
        <f t="shared" si="19"/>
        <v>71.075750269999986</v>
      </c>
      <c r="K478" s="8">
        <f t="shared" si="18"/>
        <v>-4.3907658228911073E-3</v>
      </c>
    </row>
    <row r="479" spans="1:11" x14ac:dyDescent="0.2">
      <c r="A479" s="7">
        <v>41247</v>
      </c>
      <c r="B479" s="6">
        <v>72.580001999999993</v>
      </c>
      <c r="C479" s="6">
        <v>72.779999000000004</v>
      </c>
      <c r="D479" s="6">
        <v>72.260002</v>
      </c>
      <c r="E479" s="6">
        <v>72.459998999999996</v>
      </c>
      <c r="F479" s="6">
        <v>59.099117</v>
      </c>
      <c r="G479" s="4">
        <v>1325600</v>
      </c>
      <c r="H479" s="5">
        <f>Table1[[#This Row],[OPEN]]*Table1[[#This Row],[VOLUME]]</f>
        <v>96212050.651199996</v>
      </c>
      <c r="I479" s="6">
        <f t="shared" si="17"/>
        <v>72.849800000000002</v>
      </c>
      <c r="J479" s="6">
        <f t="shared" si="19"/>
        <v>71.091400294999971</v>
      </c>
      <c r="K479" s="8">
        <f t="shared" si="18"/>
        <v>-1.378156046806911E-3</v>
      </c>
    </row>
    <row r="480" spans="1:11" x14ac:dyDescent="0.2">
      <c r="A480" s="7">
        <v>41248</v>
      </c>
      <c r="B480" s="6">
        <v>72.580001999999993</v>
      </c>
      <c r="C480" s="6">
        <v>72.910004000000001</v>
      </c>
      <c r="D480" s="6">
        <v>72.040001000000004</v>
      </c>
      <c r="E480" s="6">
        <v>72.599997999999999</v>
      </c>
      <c r="F480" s="6">
        <v>59.213318000000001</v>
      </c>
      <c r="G480" s="4">
        <v>1913700</v>
      </c>
      <c r="H480" s="5">
        <f>Table1[[#This Row],[OPEN]]*Table1[[#This Row],[VOLUME]]</f>
        <v>138896349.8274</v>
      </c>
      <c r="I480" s="6">
        <f t="shared" si="17"/>
        <v>72.793400000000005</v>
      </c>
      <c r="J480" s="6">
        <f t="shared" si="19"/>
        <v>71.101900289999975</v>
      </c>
      <c r="K480" s="8">
        <f t="shared" si="18"/>
        <v>1.9320866951710869E-3</v>
      </c>
    </row>
    <row r="481" spans="1:11" x14ac:dyDescent="0.2">
      <c r="A481" s="7">
        <v>41249</v>
      </c>
      <c r="B481" s="6">
        <v>72.540001000000004</v>
      </c>
      <c r="C481" s="6">
        <v>72.860000999999997</v>
      </c>
      <c r="D481" s="6">
        <v>72.430000000000007</v>
      </c>
      <c r="E481" s="6">
        <v>72.830001999999993</v>
      </c>
      <c r="F481" s="6">
        <v>59.400920999999997</v>
      </c>
      <c r="G481" s="4">
        <v>1273000</v>
      </c>
      <c r="H481" s="5">
        <f>Table1[[#This Row],[OPEN]]*Table1[[#This Row],[VOLUME]]</f>
        <v>92343421.273000002</v>
      </c>
      <c r="I481" s="6">
        <f t="shared" si="17"/>
        <v>72.757599980000009</v>
      </c>
      <c r="J481" s="6">
        <f t="shared" si="19"/>
        <v>71.111700284999984</v>
      </c>
      <c r="K481" s="8">
        <f t="shared" si="18"/>
        <v>3.1680992608291714E-3</v>
      </c>
    </row>
    <row r="482" spans="1:11" x14ac:dyDescent="0.2">
      <c r="A482" s="7">
        <v>41250</v>
      </c>
      <c r="B482" s="6">
        <v>73.110000999999997</v>
      </c>
      <c r="C482" s="6">
        <v>73.190002000000007</v>
      </c>
      <c r="D482" s="6">
        <v>72.690002000000007</v>
      </c>
      <c r="E482" s="6">
        <v>73.040001000000004</v>
      </c>
      <c r="F482" s="6">
        <v>59.57217</v>
      </c>
      <c r="G482" s="4">
        <v>1845700</v>
      </c>
      <c r="H482" s="5">
        <f>Table1[[#This Row],[OPEN]]*Table1[[#This Row],[VOLUME]]</f>
        <v>134939128.8457</v>
      </c>
      <c r="I482" s="6">
        <f t="shared" si="17"/>
        <v>72.725999959999996</v>
      </c>
      <c r="J482" s="6">
        <f t="shared" si="19"/>
        <v>71.126200294999961</v>
      </c>
      <c r="K482" s="8">
        <f t="shared" si="18"/>
        <v>2.8834133493502723E-3</v>
      </c>
    </row>
    <row r="483" spans="1:11" x14ac:dyDescent="0.2">
      <c r="A483" s="7">
        <v>41253</v>
      </c>
      <c r="B483" s="6">
        <v>72.989998</v>
      </c>
      <c r="C483" s="6">
        <v>73.269997000000004</v>
      </c>
      <c r="D483" s="6">
        <v>72.949996999999996</v>
      </c>
      <c r="E483" s="6">
        <v>73.129997000000003</v>
      </c>
      <c r="F483" s="6">
        <v>59.645583999999999</v>
      </c>
      <c r="G483" s="4">
        <v>1318500</v>
      </c>
      <c r="H483" s="5">
        <f>Table1[[#This Row],[OPEN]]*Table1[[#This Row],[VOLUME]]</f>
        <v>96237312.363000005</v>
      </c>
      <c r="I483" s="6">
        <f t="shared" si="17"/>
        <v>72.712399959999999</v>
      </c>
      <c r="J483" s="6">
        <f t="shared" si="19"/>
        <v>71.140750274999959</v>
      </c>
      <c r="K483" s="8">
        <f t="shared" si="18"/>
        <v>1.2321467520242102E-3</v>
      </c>
    </row>
    <row r="484" spans="1:11" x14ac:dyDescent="0.2">
      <c r="A484" s="7">
        <v>41254</v>
      </c>
      <c r="B484" s="6">
        <v>73.440002000000007</v>
      </c>
      <c r="C484" s="6">
        <v>73.919998000000007</v>
      </c>
      <c r="D484" s="6">
        <v>73.400002000000001</v>
      </c>
      <c r="E484" s="6">
        <v>73.589995999999999</v>
      </c>
      <c r="F484" s="6">
        <v>60.020778999999997</v>
      </c>
      <c r="G484" s="4">
        <v>2300700</v>
      </c>
      <c r="H484" s="5">
        <f>Table1[[#This Row],[OPEN]]*Table1[[#This Row],[VOLUME]]</f>
        <v>168963412.60140002</v>
      </c>
      <c r="I484" s="6">
        <f t="shared" si="17"/>
        <v>72.709800000000001</v>
      </c>
      <c r="J484" s="6">
        <f t="shared" si="19"/>
        <v>71.154700274999954</v>
      </c>
      <c r="K484" s="8">
        <f t="shared" si="18"/>
        <v>6.2901547773890343E-3</v>
      </c>
    </row>
    <row r="485" spans="1:11" x14ac:dyDescent="0.2">
      <c r="A485" s="7">
        <v>41255</v>
      </c>
      <c r="B485" s="6">
        <v>73.940002000000007</v>
      </c>
      <c r="C485" s="6">
        <v>74.139999000000003</v>
      </c>
      <c r="D485" s="6">
        <v>73.529999000000004</v>
      </c>
      <c r="E485" s="6">
        <v>73.620002999999997</v>
      </c>
      <c r="F485" s="6">
        <v>60.045242000000002</v>
      </c>
      <c r="G485" s="4">
        <v>2046200</v>
      </c>
      <c r="H485" s="5">
        <f>Table1[[#This Row],[OPEN]]*Table1[[#This Row],[VOLUME]]</f>
        <v>151296032.09240001</v>
      </c>
      <c r="I485" s="6">
        <f t="shared" si="17"/>
        <v>72.714400060000003</v>
      </c>
      <c r="J485" s="6">
        <f t="shared" si="19"/>
        <v>71.173700289999957</v>
      </c>
      <c r="K485" s="8">
        <f t="shared" si="18"/>
        <v>4.0775922857783087E-4</v>
      </c>
    </row>
    <row r="486" spans="1:11" x14ac:dyDescent="0.2">
      <c r="A486" s="7">
        <v>41256</v>
      </c>
      <c r="B486" s="6">
        <v>73.599997999999999</v>
      </c>
      <c r="C486" s="6">
        <v>73.790001000000004</v>
      </c>
      <c r="D486" s="6">
        <v>73</v>
      </c>
      <c r="E486" s="6">
        <v>73.199996999999996</v>
      </c>
      <c r="F486" s="6">
        <v>59.702686</v>
      </c>
      <c r="G486" s="4">
        <v>2235500</v>
      </c>
      <c r="H486" s="5">
        <f>Table1[[#This Row],[OPEN]]*Table1[[#This Row],[VOLUME]]</f>
        <v>164532795.52899998</v>
      </c>
      <c r="I486" s="6">
        <f t="shared" si="17"/>
        <v>72.70660006</v>
      </c>
      <c r="J486" s="6">
        <f t="shared" si="19"/>
        <v>71.188000289999948</v>
      </c>
      <c r="K486" s="8">
        <f t="shared" si="18"/>
        <v>-5.705052742255412E-3</v>
      </c>
    </row>
    <row r="487" spans="1:11" x14ac:dyDescent="0.2">
      <c r="A487" s="7">
        <v>41257</v>
      </c>
      <c r="B487" s="6">
        <v>73.019997000000004</v>
      </c>
      <c r="C487" s="6">
        <v>73.180000000000007</v>
      </c>
      <c r="D487" s="6">
        <v>72.800003000000004</v>
      </c>
      <c r="E487" s="6">
        <v>72.889999000000003</v>
      </c>
      <c r="F487" s="6">
        <v>59.449837000000002</v>
      </c>
      <c r="G487" s="4">
        <v>1810600</v>
      </c>
      <c r="H487" s="5">
        <f>Table1[[#This Row],[OPEN]]*Table1[[#This Row],[VOLUME]]</f>
        <v>132210006.56820001</v>
      </c>
      <c r="I487" s="6">
        <f t="shared" si="17"/>
        <v>72.685200080000001</v>
      </c>
      <c r="J487" s="6">
        <f t="shared" si="19"/>
        <v>71.19820025999995</v>
      </c>
      <c r="K487" s="8">
        <f t="shared" si="18"/>
        <v>-4.2349455287544746E-3</v>
      </c>
    </row>
    <row r="488" spans="1:11" x14ac:dyDescent="0.2">
      <c r="A488" s="7">
        <v>41260</v>
      </c>
      <c r="B488" s="6">
        <v>73.120002999999997</v>
      </c>
      <c r="C488" s="6">
        <v>73.800003000000004</v>
      </c>
      <c r="D488" s="6">
        <v>73.050003000000004</v>
      </c>
      <c r="E488" s="6">
        <v>73.800003000000004</v>
      </c>
      <c r="F488" s="6">
        <v>60.192055000000003</v>
      </c>
      <c r="G488" s="4">
        <v>3289300</v>
      </c>
      <c r="H488" s="5">
        <f>Table1[[#This Row],[OPEN]]*Table1[[#This Row],[VOLUME]]</f>
        <v>240513625.86789998</v>
      </c>
      <c r="I488" s="6">
        <f t="shared" si="17"/>
        <v>72.666400179999997</v>
      </c>
      <c r="J488" s="6">
        <f t="shared" si="19"/>
        <v>71.210450284999951</v>
      </c>
      <c r="K488" s="8">
        <f t="shared" si="18"/>
        <v>1.2484620832550641E-2</v>
      </c>
    </row>
    <row r="489" spans="1:11" x14ac:dyDescent="0.2">
      <c r="A489" s="7">
        <v>41261</v>
      </c>
      <c r="B489" s="6">
        <v>73.940002000000007</v>
      </c>
      <c r="C489" s="6">
        <v>74.709998999999996</v>
      </c>
      <c r="D489" s="6">
        <v>73.800003000000004</v>
      </c>
      <c r="E489" s="6">
        <v>74.660004000000001</v>
      </c>
      <c r="F489" s="6">
        <v>60.893486000000003</v>
      </c>
      <c r="G489" s="4">
        <v>3438600</v>
      </c>
      <c r="H489" s="5">
        <f>Table1[[#This Row],[OPEN]]*Table1[[#This Row],[VOLUME]]</f>
        <v>254250090.87720004</v>
      </c>
      <c r="I489" s="6">
        <f t="shared" si="17"/>
        <v>72.657000139999994</v>
      </c>
      <c r="J489" s="6">
        <f t="shared" si="19"/>
        <v>71.225650284999944</v>
      </c>
      <c r="K489" s="8">
        <f t="shared" si="18"/>
        <v>1.1653129607596346E-2</v>
      </c>
    </row>
    <row r="490" spans="1:11" x14ac:dyDescent="0.2">
      <c r="A490" s="7">
        <v>41262</v>
      </c>
      <c r="B490" s="6">
        <v>74.839995999999999</v>
      </c>
      <c r="C490" s="6">
        <v>74.879997000000003</v>
      </c>
      <c r="D490" s="6">
        <v>74.169998000000007</v>
      </c>
      <c r="E490" s="6">
        <v>74.199996999999996</v>
      </c>
      <c r="F490" s="6">
        <v>60.518268999999997</v>
      </c>
      <c r="G490" s="4">
        <v>3682400</v>
      </c>
      <c r="H490" s="5">
        <f>Table1[[#This Row],[OPEN]]*Table1[[#This Row],[VOLUME]]</f>
        <v>275590801.27039999</v>
      </c>
      <c r="I490" s="6">
        <f t="shared" si="17"/>
        <v>72.652799999999999</v>
      </c>
      <c r="J490" s="6">
        <f t="shared" si="19"/>
        <v>71.247650254999954</v>
      </c>
      <c r="K490" s="8">
        <f t="shared" si="18"/>
        <v>-6.1613578268761016E-3</v>
      </c>
    </row>
    <row r="491" spans="1:11" x14ac:dyDescent="0.2">
      <c r="A491" s="7">
        <v>41263</v>
      </c>
      <c r="B491" s="6">
        <v>73.720000999999996</v>
      </c>
      <c r="C491" s="6">
        <v>74.069999999999993</v>
      </c>
      <c r="D491" s="6">
        <v>73.480002999999996</v>
      </c>
      <c r="E491" s="6">
        <v>74.059997999999993</v>
      </c>
      <c r="F491" s="6">
        <v>60.851063000000003</v>
      </c>
      <c r="G491" s="4">
        <v>4601000</v>
      </c>
      <c r="H491" s="5">
        <f>Table1[[#This Row],[OPEN]]*Table1[[#This Row],[VOLUME]]</f>
        <v>339185724.60100001</v>
      </c>
      <c r="I491" s="6">
        <f t="shared" si="17"/>
        <v>72.639600079999994</v>
      </c>
      <c r="J491" s="6">
        <f t="shared" si="19"/>
        <v>71.268200254999954</v>
      </c>
      <c r="K491" s="8">
        <f t="shared" si="18"/>
        <v>-1.8867790520261662E-3</v>
      </c>
    </row>
    <row r="492" spans="1:11" x14ac:dyDescent="0.2">
      <c r="A492" s="7">
        <v>41264</v>
      </c>
      <c r="B492" s="6">
        <v>73.019997000000004</v>
      </c>
      <c r="C492" s="6">
        <v>73.540001000000004</v>
      </c>
      <c r="D492" s="6">
        <v>72.970000999999996</v>
      </c>
      <c r="E492" s="6">
        <v>73.430000000000007</v>
      </c>
      <c r="F492" s="6">
        <v>60.333447</v>
      </c>
      <c r="G492" s="4">
        <v>4402300</v>
      </c>
      <c r="H492" s="5">
        <f>Table1[[#This Row],[OPEN]]*Table1[[#This Row],[VOLUME]]</f>
        <v>321455932.7931</v>
      </c>
      <c r="I492" s="6">
        <f t="shared" si="17"/>
        <v>72.612799999999993</v>
      </c>
      <c r="J492" s="6">
        <f t="shared" si="19"/>
        <v>71.286300229999952</v>
      </c>
      <c r="K492" s="8">
        <f t="shared" si="18"/>
        <v>-8.5065894816792609E-3</v>
      </c>
    </row>
    <row r="493" spans="1:11" x14ac:dyDescent="0.2">
      <c r="A493" s="7">
        <v>41267</v>
      </c>
      <c r="B493" s="6">
        <v>73.199996999999996</v>
      </c>
      <c r="C493" s="6">
        <v>73.260002</v>
      </c>
      <c r="D493" s="6">
        <v>73.099997999999999</v>
      </c>
      <c r="E493" s="6">
        <v>73.180000000000007</v>
      </c>
      <c r="F493" s="6">
        <v>60.128014</v>
      </c>
      <c r="G493" s="4">
        <v>1429200</v>
      </c>
      <c r="H493" s="5">
        <f>Table1[[#This Row],[OPEN]]*Table1[[#This Row],[VOLUME]]</f>
        <v>104617435.71239999</v>
      </c>
      <c r="I493" s="6">
        <f t="shared" si="17"/>
        <v>72.603799899999999</v>
      </c>
      <c r="J493" s="6">
        <f t="shared" si="19"/>
        <v>71.301200209999948</v>
      </c>
      <c r="K493" s="8">
        <f t="shared" si="18"/>
        <v>-3.4046030232874891E-3</v>
      </c>
    </row>
    <row r="494" spans="1:11" x14ac:dyDescent="0.2">
      <c r="A494" s="7">
        <v>41269</v>
      </c>
      <c r="B494" s="6">
        <v>73.319999999999993</v>
      </c>
      <c r="C494" s="6">
        <v>73.349997999999999</v>
      </c>
      <c r="D494" s="6">
        <v>72.680000000000007</v>
      </c>
      <c r="E494" s="6">
        <v>72.830001999999993</v>
      </c>
      <c r="F494" s="6">
        <v>59.840446</v>
      </c>
      <c r="G494" s="4">
        <v>2479600</v>
      </c>
      <c r="H494" s="5">
        <f>Table1[[#This Row],[OPEN]]*Table1[[#This Row],[VOLUME]]</f>
        <v>181804271.99999997</v>
      </c>
      <c r="I494" s="6">
        <f t="shared" si="17"/>
        <v>72.594199840000002</v>
      </c>
      <c r="J494" s="6">
        <f t="shared" si="19"/>
        <v>71.314800219999938</v>
      </c>
      <c r="K494" s="8">
        <f t="shared" si="18"/>
        <v>-4.7827001913093303E-3</v>
      </c>
    </row>
    <row r="495" spans="1:11" x14ac:dyDescent="0.2">
      <c r="A495" s="7">
        <v>41270</v>
      </c>
      <c r="B495" s="6">
        <v>72.879997000000003</v>
      </c>
      <c r="C495" s="6">
        <v>73.019997000000004</v>
      </c>
      <c r="D495" s="6">
        <v>71.940002000000007</v>
      </c>
      <c r="E495" s="6">
        <v>72.769997000000004</v>
      </c>
      <c r="F495" s="6">
        <v>59.791130000000003</v>
      </c>
      <c r="G495" s="4">
        <v>3277500</v>
      </c>
      <c r="H495" s="5">
        <f>Table1[[#This Row],[OPEN]]*Table1[[#This Row],[VOLUME]]</f>
        <v>238864190.16750002</v>
      </c>
      <c r="I495" s="6">
        <f t="shared" si="17"/>
        <v>72.584199839999997</v>
      </c>
      <c r="J495" s="6">
        <f t="shared" si="19"/>
        <v>71.324900199999945</v>
      </c>
      <c r="K495" s="8">
        <f t="shared" si="18"/>
        <v>-8.2390496158424309E-4</v>
      </c>
    </row>
    <row r="496" spans="1:11" x14ac:dyDescent="0.2">
      <c r="A496" s="7">
        <v>41271</v>
      </c>
      <c r="B496" s="6">
        <v>72.330001999999993</v>
      </c>
      <c r="C496" s="6">
        <v>72.680000000000007</v>
      </c>
      <c r="D496" s="6">
        <v>71.970000999999996</v>
      </c>
      <c r="E496" s="6">
        <v>71.980002999999996</v>
      </c>
      <c r="F496" s="6">
        <v>59.142040000000001</v>
      </c>
      <c r="G496" s="4">
        <v>3618600</v>
      </c>
      <c r="H496" s="5">
        <f>Table1[[#This Row],[OPEN]]*Table1[[#This Row],[VOLUME]]</f>
        <v>261733345.23719996</v>
      </c>
      <c r="I496" s="6">
        <f t="shared" si="17"/>
        <v>72.567399920000014</v>
      </c>
      <c r="J496" s="6">
        <f t="shared" si="19"/>
        <v>71.330650209999945</v>
      </c>
      <c r="K496" s="8">
        <f t="shared" si="18"/>
        <v>-1.085604002429752E-2</v>
      </c>
    </row>
    <row r="497" spans="1:11" x14ac:dyDescent="0.2">
      <c r="A497" s="7">
        <v>41274</v>
      </c>
      <c r="B497" s="6">
        <v>71.879997000000003</v>
      </c>
      <c r="C497" s="6">
        <v>73.309997999999993</v>
      </c>
      <c r="D497" s="6">
        <v>71.819999999999993</v>
      </c>
      <c r="E497" s="6">
        <v>73.279999000000004</v>
      </c>
      <c r="F497" s="6">
        <v>60.210189999999997</v>
      </c>
      <c r="G497" s="4">
        <v>8359300</v>
      </c>
      <c r="H497" s="5">
        <f>Table1[[#This Row],[OPEN]]*Table1[[#This Row],[VOLUME]]</f>
        <v>600866458.92210007</v>
      </c>
      <c r="I497" s="6">
        <f t="shared" si="17"/>
        <v>72.525999920000004</v>
      </c>
      <c r="J497" s="6">
        <f t="shared" si="19"/>
        <v>71.329550204999947</v>
      </c>
      <c r="K497" s="8">
        <f t="shared" si="18"/>
        <v>1.806051605749448E-2</v>
      </c>
    </row>
    <row r="498" spans="1:11" x14ac:dyDescent="0.2">
      <c r="A498" s="7">
        <v>41276</v>
      </c>
      <c r="B498" s="6">
        <v>74.529999000000004</v>
      </c>
      <c r="C498" s="6">
        <v>75.150002000000001</v>
      </c>
      <c r="D498" s="6">
        <v>74.5</v>
      </c>
      <c r="E498" s="6">
        <v>75.139999000000003</v>
      </c>
      <c r="F498" s="6">
        <v>61.738456999999997</v>
      </c>
      <c r="G498" s="4">
        <v>5037200</v>
      </c>
      <c r="H498" s="5">
        <f>Table1[[#This Row],[OPEN]]*Table1[[#This Row],[VOLUME]]</f>
        <v>375422510.96280003</v>
      </c>
      <c r="I498" s="6">
        <f t="shared" si="17"/>
        <v>72.527799860000002</v>
      </c>
      <c r="J498" s="6">
        <f t="shared" si="19"/>
        <v>71.34200019499994</v>
      </c>
      <c r="K498" s="8">
        <f t="shared" si="18"/>
        <v>2.5382096416240341E-2</v>
      </c>
    </row>
    <row r="499" spans="1:11" x14ac:dyDescent="0.2">
      <c r="A499" s="7">
        <v>41277</v>
      </c>
      <c r="B499" s="6">
        <v>75.120002999999997</v>
      </c>
      <c r="C499" s="6">
        <v>75.370002999999997</v>
      </c>
      <c r="D499" s="6">
        <v>74.839995999999999</v>
      </c>
      <c r="E499" s="6">
        <v>75.029999000000004</v>
      </c>
      <c r="F499" s="6">
        <v>61.648045000000003</v>
      </c>
      <c r="G499" s="4">
        <v>2634600</v>
      </c>
      <c r="H499" s="5">
        <f>Table1[[#This Row],[OPEN]]*Table1[[#This Row],[VOLUME]]</f>
        <v>197911159.90379998</v>
      </c>
      <c r="I499" s="6">
        <f t="shared" si="17"/>
        <v>72.538799920000002</v>
      </c>
      <c r="J499" s="6">
        <f t="shared" si="19"/>
        <v>71.355100209999947</v>
      </c>
      <c r="K499" s="8">
        <f t="shared" si="18"/>
        <v>-1.463934009368284E-3</v>
      </c>
    </row>
    <row r="500" spans="1:11" x14ac:dyDescent="0.2">
      <c r="A500" s="7">
        <v>41278</v>
      </c>
      <c r="B500" s="6">
        <v>75.139999000000003</v>
      </c>
      <c r="C500" s="6">
        <v>75.519997000000004</v>
      </c>
      <c r="D500" s="6">
        <v>74.989998</v>
      </c>
      <c r="E500" s="6">
        <v>75.410004000000001</v>
      </c>
      <c r="F500" s="6">
        <v>61.960281000000002</v>
      </c>
      <c r="G500" s="4">
        <v>2512900</v>
      </c>
      <c r="H500" s="5">
        <f>Table1[[#This Row],[OPEN]]*Table1[[#This Row],[VOLUME]]</f>
        <v>188819303.48710001</v>
      </c>
      <c r="I500" s="6">
        <f t="shared" ref="I500:I563" si="20">AVERAGE(B451:B500)</f>
        <v>72.554599940000003</v>
      </c>
      <c r="J500" s="6">
        <f t="shared" si="19"/>
        <v>71.368750184999939</v>
      </c>
      <c r="K500" s="8">
        <f t="shared" si="18"/>
        <v>5.0647075178555934E-3</v>
      </c>
    </row>
    <row r="501" spans="1:11" x14ac:dyDescent="0.2">
      <c r="A501" s="7">
        <v>41281</v>
      </c>
      <c r="B501" s="6">
        <v>75.180000000000007</v>
      </c>
      <c r="C501" s="6">
        <v>75.279999000000004</v>
      </c>
      <c r="D501" s="6">
        <v>74.949996999999996</v>
      </c>
      <c r="E501" s="6">
        <v>75.209998999999996</v>
      </c>
      <c r="F501" s="6">
        <v>61.795952</v>
      </c>
      <c r="G501" s="4">
        <v>2511200</v>
      </c>
      <c r="H501" s="5">
        <f>Table1[[#This Row],[OPEN]]*Table1[[#This Row],[VOLUME]]</f>
        <v>188792016.00000003</v>
      </c>
      <c r="I501" s="6">
        <f t="shared" si="20"/>
        <v>72.594399899999999</v>
      </c>
      <c r="J501" s="6">
        <f t="shared" si="19"/>
        <v>71.382950204999943</v>
      </c>
      <c r="K501" s="8">
        <f t="shared" si="18"/>
        <v>-2.6522343109808277E-3</v>
      </c>
    </row>
    <row r="502" spans="1:11" x14ac:dyDescent="0.2">
      <c r="A502" s="7">
        <v>41282</v>
      </c>
      <c r="B502" s="6">
        <v>75.110000999999997</v>
      </c>
      <c r="C502" s="6">
        <v>75.180000000000007</v>
      </c>
      <c r="D502" s="6">
        <v>74.699996999999996</v>
      </c>
      <c r="E502" s="6">
        <v>75.010002</v>
      </c>
      <c r="F502" s="6">
        <v>61.631618000000003</v>
      </c>
      <c r="G502" s="4">
        <v>1407900</v>
      </c>
      <c r="H502" s="5">
        <f>Table1[[#This Row],[OPEN]]*Table1[[#This Row],[VOLUME]]</f>
        <v>105747370.40789999</v>
      </c>
      <c r="I502" s="6">
        <f t="shared" si="20"/>
        <v>72.64659992</v>
      </c>
      <c r="J502" s="6">
        <f t="shared" si="19"/>
        <v>71.39595019999993</v>
      </c>
      <c r="K502" s="8">
        <f t="shared" si="18"/>
        <v>-2.6591809953354639E-3</v>
      </c>
    </row>
    <row r="503" spans="1:11" x14ac:dyDescent="0.2">
      <c r="A503" s="7">
        <v>41283</v>
      </c>
      <c r="B503" s="6">
        <v>75.190002000000007</v>
      </c>
      <c r="C503" s="6">
        <v>75.410004000000001</v>
      </c>
      <c r="D503" s="6">
        <v>75.110000999999997</v>
      </c>
      <c r="E503" s="6">
        <v>75.239998</v>
      </c>
      <c r="F503" s="6">
        <v>61.820594999999997</v>
      </c>
      <c r="G503" s="4">
        <v>1421900</v>
      </c>
      <c r="H503" s="5">
        <f>Table1[[#This Row],[OPEN]]*Table1[[#This Row],[VOLUME]]</f>
        <v>106912663.84380001</v>
      </c>
      <c r="I503" s="6">
        <f t="shared" si="20"/>
        <v>72.697800019999988</v>
      </c>
      <c r="J503" s="6">
        <f t="shared" si="19"/>
        <v>71.412650219999932</v>
      </c>
      <c r="K503" s="8">
        <f t="shared" si="18"/>
        <v>3.0662044243112696E-3</v>
      </c>
    </row>
    <row r="504" spans="1:11" x14ac:dyDescent="0.2">
      <c r="A504" s="7">
        <v>41284</v>
      </c>
      <c r="B504" s="6">
        <v>75.620002999999997</v>
      </c>
      <c r="C504" s="6">
        <v>75.769997000000004</v>
      </c>
      <c r="D504" s="6">
        <v>75.220000999999996</v>
      </c>
      <c r="E504" s="6">
        <v>75.760002</v>
      </c>
      <c r="F504" s="6">
        <v>62.247867999999997</v>
      </c>
      <c r="G504" s="4">
        <v>1403700</v>
      </c>
      <c r="H504" s="5">
        <f>Table1[[#This Row],[OPEN]]*Table1[[#This Row],[VOLUME]]</f>
        <v>106147798.2111</v>
      </c>
      <c r="I504" s="6">
        <f t="shared" si="20"/>
        <v>72.756600079999998</v>
      </c>
      <c r="J504" s="6">
        <f t="shared" si="19"/>
        <v>71.431550254999934</v>
      </c>
      <c r="K504" s="8">
        <f t="shared" si="18"/>
        <v>6.9112707844569687E-3</v>
      </c>
    </row>
    <row r="505" spans="1:11" x14ac:dyDescent="0.2">
      <c r="A505" s="7">
        <v>41285</v>
      </c>
      <c r="B505" s="6">
        <v>75.760002</v>
      </c>
      <c r="C505" s="6">
        <v>75.800003000000004</v>
      </c>
      <c r="D505" s="6">
        <v>75.510002</v>
      </c>
      <c r="E505" s="6">
        <v>75.769997000000004</v>
      </c>
      <c r="F505" s="6">
        <v>62.256062</v>
      </c>
      <c r="G505" s="4">
        <v>1248500</v>
      </c>
      <c r="H505" s="5">
        <f>Table1[[#This Row],[OPEN]]*Table1[[#This Row],[VOLUME]]</f>
        <v>94586362.496999994</v>
      </c>
      <c r="I505" s="6">
        <f t="shared" si="20"/>
        <v>72.825800060000006</v>
      </c>
      <c r="J505" s="6">
        <f t="shared" si="19"/>
        <v>71.448650284999928</v>
      </c>
      <c r="K505" s="8">
        <f t="shared" si="18"/>
        <v>1.3192977476439438E-4</v>
      </c>
    </row>
    <row r="506" spans="1:11" x14ac:dyDescent="0.2">
      <c r="A506" s="7">
        <v>41288</v>
      </c>
      <c r="B506" s="6">
        <v>75.75</v>
      </c>
      <c r="C506" s="6">
        <v>75.800003000000004</v>
      </c>
      <c r="D506" s="6">
        <v>75.440002000000007</v>
      </c>
      <c r="E506" s="6">
        <v>75.690002000000007</v>
      </c>
      <c r="F506" s="6">
        <v>62.190345999999998</v>
      </c>
      <c r="G506" s="4">
        <v>2745100</v>
      </c>
      <c r="H506" s="5">
        <f>Table1[[#This Row],[OPEN]]*Table1[[#This Row],[VOLUME]]</f>
        <v>207941325</v>
      </c>
      <c r="I506" s="6">
        <f t="shared" si="20"/>
        <v>72.889200020000004</v>
      </c>
      <c r="J506" s="6">
        <f t="shared" si="19"/>
        <v>71.463150294999934</v>
      </c>
      <c r="K506" s="8">
        <f t="shared" si="18"/>
        <v>-1.0557608970209742E-3</v>
      </c>
    </row>
    <row r="507" spans="1:11" x14ac:dyDescent="0.2">
      <c r="A507" s="7">
        <v>41289</v>
      </c>
      <c r="B507" s="6">
        <v>75.400002000000001</v>
      </c>
      <c r="C507" s="6">
        <v>75.889999000000003</v>
      </c>
      <c r="D507" s="6">
        <v>75.339995999999999</v>
      </c>
      <c r="E507" s="6">
        <v>75.830001999999993</v>
      </c>
      <c r="F507" s="6">
        <v>62.305377999999997</v>
      </c>
      <c r="G507" s="4">
        <v>1109100</v>
      </c>
      <c r="H507" s="5">
        <f>Table1[[#This Row],[OPEN]]*Table1[[#This Row],[VOLUME]]</f>
        <v>83626142.218199998</v>
      </c>
      <c r="I507" s="6">
        <f t="shared" si="20"/>
        <v>72.94640004</v>
      </c>
      <c r="J507" s="6">
        <f t="shared" si="19"/>
        <v>71.477650304999941</v>
      </c>
      <c r="K507" s="8">
        <f t="shared" si="18"/>
        <v>1.8496498388254068E-3</v>
      </c>
    </row>
    <row r="508" spans="1:11" x14ac:dyDescent="0.2">
      <c r="A508" s="7">
        <v>41290</v>
      </c>
      <c r="B508" s="6">
        <v>75.680000000000007</v>
      </c>
      <c r="C508" s="6">
        <v>75.910004000000001</v>
      </c>
      <c r="D508" s="6">
        <v>75.589995999999999</v>
      </c>
      <c r="E508" s="6">
        <v>75.769997000000004</v>
      </c>
      <c r="F508" s="6">
        <v>62.256062</v>
      </c>
      <c r="G508" s="4">
        <v>1211300</v>
      </c>
      <c r="H508" s="5">
        <f>Table1[[#This Row],[OPEN]]*Table1[[#This Row],[VOLUME]]</f>
        <v>91671184.000000015</v>
      </c>
      <c r="I508" s="6">
        <f t="shared" si="20"/>
        <v>72.987800019999995</v>
      </c>
      <c r="J508" s="6">
        <f t="shared" si="19"/>
        <v>71.497050289999947</v>
      </c>
      <c r="K508" s="8">
        <f t="shared" si="18"/>
        <v>-7.913094872394888E-4</v>
      </c>
    </row>
    <row r="509" spans="1:11" x14ac:dyDescent="0.2">
      <c r="A509" s="7">
        <v>41291</v>
      </c>
      <c r="B509" s="6">
        <v>76.110000999999997</v>
      </c>
      <c r="C509" s="6">
        <v>76.5</v>
      </c>
      <c r="D509" s="6">
        <v>76</v>
      </c>
      <c r="E509" s="6">
        <v>76.290001000000004</v>
      </c>
      <c r="F509" s="6">
        <v>62.683334000000002</v>
      </c>
      <c r="G509" s="4">
        <v>1534800</v>
      </c>
      <c r="H509" s="5">
        <f>Table1[[#This Row],[OPEN]]*Table1[[#This Row],[VOLUME]]</f>
        <v>116813629.53479999</v>
      </c>
      <c r="I509" s="6">
        <f t="shared" si="20"/>
        <v>73.062200059999995</v>
      </c>
      <c r="J509" s="6">
        <f t="shared" si="19"/>
        <v>71.51525028999994</v>
      </c>
      <c r="K509" s="8">
        <f t="shared" si="18"/>
        <v>6.8629275516534083E-3</v>
      </c>
    </row>
    <row r="510" spans="1:11" x14ac:dyDescent="0.2">
      <c r="A510" s="7">
        <v>41292</v>
      </c>
      <c r="B510" s="6">
        <v>76.319999999999993</v>
      </c>
      <c r="C510" s="6">
        <v>76.540001000000004</v>
      </c>
      <c r="D510" s="6">
        <v>76.040001000000004</v>
      </c>
      <c r="E510" s="6">
        <v>76.5</v>
      </c>
      <c r="F510" s="6">
        <v>62.855885000000001</v>
      </c>
      <c r="G510" s="4">
        <v>2173800</v>
      </c>
      <c r="H510" s="5">
        <f>Table1[[#This Row],[OPEN]]*Table1[[#This Row],[VOLUME]]</f>
        <v>165904416</v>
      </c>
      <c r="I510" s="6">
        <f t="shared" si="20"/>
        <v>73.130600020000003</v>
      </c>
      <c r="J510" s="6">
        <f t="shared" si="19"/>
        <v>71.535550279999939</v>
      </c>
      <c r="K510" s="8">
        <f t="shared" si="18"/>
        <v>2.7526412013023638E-3</v>
      </c>
    </row>
    <row r="511" spans="1:11" x14ac:dyDescent="0.2">
      <c r="A511" s="7">
        <v>41296</v>
      </c>
      <c r="B511" s="6">
        <v>76.5</v>
      </c>
      <c r="C511" s="6">
        <v>76.900002000000001</v>
      </c>
      <c r="D511" s="6">
        <v>76.330001999999993</v>
      </c>
      <c r="E511" s="6">
        <v>76.900002000000001</v>
      </c>
      <c r="F511" s="6">
        <v>63.184539999999998</v>
      </c>
      <c r="G511" s="4">
        <v>3583900</v>
      </c>
      <c r="H511" s="5">
        <f>Table1[[#This Row],[OPEN]]*Table1[[#This Row],[VOLUME]]</f>
        <v>274168350</v>
      </c>
      <c r="I511" s="6">
        <f t="shared" si="20"/>
        <v>73.208199960000002</v>
      </c>
      <c r="J511" s="6">
        <f t="shared" si="19"/>
        <v>71.554100274999939</v>
      </c>
      <c r="K511" s="8">
        <f t="shared" si="18"/>
        <v>5.2287843137255319E-3</v>
      </c>
    </row>
    <row r="512" spans="1:11" x14ac:dyDescent="0.2">
      <c r="A512" s="7">
        <v>41297</v>
      </c>
      <c r="B512" s="6">
        <v>76.930000000000007</v>
      </c>
      <c r="C512" s="6">
        <v>77.080001999999993</v>
      </c>
      <c r="D512" s="6">
        <v>76.779999000000004</v>
      </c>
      <c r="E512" s="6">
        <v>76.989998</v>
      </c>
      <c r="F512" s="6">
        <v>63.258471999999998</v>
      </c>
      <c r="G512" s="4">
        <v>2295000</v>
      </c>
      <c r="H512" s="5">
        <f>Table1[[#This Row],[OPEN]]*Table1[[#This Row],[VOLUME]]</f>
        <v>176554350.00000003</v>
      </c>
      <c r="I512" s="6">
        <f t="shared" si="20"/>
        <v>73.314799999999991</v>
      </c>
      <c r="J512" s="6">
        <f t="shared" si="19"/>
        <v>71.578350264999941</v>
      </c>
      <c r="K512" s="8">
        <f t="shared" si="18"/>
        <v>1.1702990592898921E-3</v>
      </c>
    </row>
    <row r="513" spans="1:11" x14ac:dyDescent="0.2">
      <c r="A513" s="7">
        <v>41298</v>
      </c>
      <c r="B513" s="6">
        <v>76.919998000000007</v>
      </c>
      <c r="C513" s="6">
        <v>77.440002000000007</v>
      </c>
      <c r="D513" s="6">
        <v>76.860000999999997</v>
      </c>
      <c r="E513" s="6">
        <v>77.080001999999993</v>
      </c>
      <c r="F513" s="6">
        <v>63.332447000000002</v>
      </c>
      <c r="G513" s="4">
        <v>5386800</v>
      </c>
      <c r="H513" s="5">
        <f>Table1[[#This Row],[OPEN]]*Table1[[#This Row],[VOLUME]]</f>
        <v>414352645.22640002</v>
      </c>
      <c r="I513" s="6">
        <f t="shared" si="20"/>
        <v>73.442399939999987</v>
      </c>
      <c r="J513" s="6">
        <f t="shared" si="19"/>
        <v>71.604850239999948</v>
      </c>
      <c r="K513" s="8">
        <f t="shared" si="18"/>
        <v>1.1690349699708946E-3</v>
      </c>
    </row>
    <row r="514" spans="1:11" x14ac:dyDescent="0.2">
      <c r="A514" s="7">
        <v>41299</v>
      </c>
      <c r="B514" s="6">
        <v>77.379997000000003</v>
      </c>
      <c r="C514" s="6">
        <v>77.529999000000004</v>
      </c>
      <c r="D514" s="6">
        <v>77.120002999999997</v>
      </c>
      <c r="E514" s="6">
        <v>77.510002</v>
      </c>
      <c r="F514" s="6">
        <v>63.685726000000003</v>
      </c>
      <c r="G514" s="4">
        <v>2997100</v>
      </c>
      <c r="H514" s="5">
        <f>Table1[[#This Row],[OPEN]]*Table1[[#This Row],[VOLUME]]</f>
        <v>231915589.00870001</v>
      </c>
      <c r="I514" s="6">
        <f t="shared" si="20"/>
        <v>73.570199919999993</v>
      </c>
      <c r="J514" s="6">
        <f t="shared" si="19"/>
        <v>71.637750209999936</v>
      </c>
      <c r="K514" s="8">
        <f t="shared" si="18"/>
        <v>5.5786194712346138E-3</v>
      </c>
    </row>
    <row r="515" spans="1:11" x14ac:dyDescent="0.2">
      <c r="A515" s="7">
        <v>41302</v>
      </c>
      <c r="B515" s="6">
        <v>77.599997999999999</v>
      </c>
      <c r="C515" s="6">
        <v>77.610000999999997</v>
      </c>
      <c r="D515" s="6">
        <v>77.150002000000001</v>
      </c>
      <c r="E515" s="6">
        <v>77.440002000000007</v>
      </c>
      <c r="F515" s="6">
        <v>63.628203999999997</v>
      </c>
      <c r="G515" s="4">
        <v>1634100</v>
      </c>
      <c r="H515" s="5">
        <f>Table1[[#This Row],[OPEN]]*Table1[[#This Row],[VOLUME]]</f>
        <v>126806156.7318</v>
      </c>
      <c r="I515" s="6">
        <f t="shared" si="20"/>
        <v>73.713199939999981</v>
      </c>
      <c r="J515" s="6">
        <f t="shared" si="19"/>
        <v>71.671850204999942</v>
      </c>
      <c r="K515" s="8">
        <f t="shared" si="18"/>
        <v>-9.0310925291925415E-4</v>
      </c>
    </row>
    <row r="516" spans="1:11" x14ac:dyDescent="0.2">
      <c r="A516" s="7">
        <v>41303</v>
      </c>
      <c r="B516" s="6">
        <v>77.339995999999999</v>
      </c>
      <c r="C516" s="6">
        <v>77.769997000000004</v>
      </c>
      <c r="D516" s="6">
        <v>77.239998</v>
      </c>
      <c r="E516" s="6">
        <v>77.699996999999996</v>
      </c>
      <c r="F516" s="6">
        <v>63.841842999999997</v>
      </c>
      <c r="G516" s="4">
        <v>2279300</v>
      </c>
      <c r="H516" s="5">
        <f>Table1[[#This Row],[OPEN]]*Table1[[#This Row],[VOLUME]]</f>
        <v>176281052.88280001</v>
      </c>
      <c r="I516" s="6">
        <f t="shared" si="20"/>
        <v>73.844399879999997</v>
      </c>
      <c r="J516" s="6">
        <f t="shared" si="19"/>
        <v>71.706700169999948</v>
      </c>
      <c r="K516" s="8">
        <f t="shared" ref="K516:K579" si="21">(E516/E515)-1</f>
        <v>3.3573733637040082E-3</v>
      </c>
    </row>
    <row r="517" spans="1:11" x14ac:dyDescent="0.2">
      <c r="A517" s="7">
        <v>41304</v>
      </c>
      <c r="B517" s="6">
        <v>77.690002000000007</v>
      </c>
      <c r="C517" s="6">
        <v>77.830001999999993</v>
      </c>
      <c r="D517" s="6">
        <v>77.269997000000004</v>
      </c>
      <c r="E517" s="6">
        <v>77.389999000000003</v>
      </c>
      <c r="F517" s="6">
        <v>63.587161999999999</v>
      </c>
      <c r="G517" s="4">
        <v>2074200</v>
      </c>
      <c r="H517" s="5">
        <f>Table1[[#This Row],[OPEN]]*Table1[[#This Row],[VOLUME]]</f>
        <v>161144602.14840001</v>
      </c>
      <c r="I517" s="6">
        <f t="shared" si="20"/>
        <v>74.008199919999981</v>
      </c>
      <c r="J517" s="6">
        <f t="shared" si="19"/>
        <v>71.743550179999943</v>
      </c>
      <c r="K517" s="8">
        <f t="shared" si="21"/>
        <v>-3.9896784037197763E-3</v>
      </c>
    </row>
    <row r="518" spans="1:11" x14ac:dyDescent="0.2">
      <c r="A518" s="7">
        <v>41305</v>
      </c>
      <c r="B518" s="6">
        <v>77.330001999999993</v>
      </c>
      <c r="C518" s="6">
        <v>77.5</v>
      </c>
      <c r="D518" s="6">
        <v>77.150002000000001</v>
      </c>
      <c r="E518" s="6">
        <v>77.25</v>
      </c>
      <c r="F518" s="6">
        <v>63.472110999999998</v>
      </c>
      <c r="G518" s="4">
        <v>2611300</v>
      </c>
      <c r="H518" s="5">
        <f>Table1[[#This Row],[OPEN]]*Table1[[#This Row],[VOLUME]]</f>
        <v>201931834.22259998</v>
      </c>
      <c r="I518" s="6">
        <f t="shared" si="20"/>
        <v>74.165399939999986</v>
      </c>
      <c r="J518" s="6">
        <f t="shared" si="19"/>
        <v>71.774950174999944</v>
      </c>
      <c r="K518" s="8">
        <f t="shared" si="21"/>
        <v>-1.8090063549426327E-3</v>
      </c>
    </row>
    <row r="519" spans="1:11" x14ac:dyDescent="0.2">
      <c r="A519" s="7">
        <v>41306</v>
      </c>
      <c r="B519" s="6">
        <v>77.779999000000004</v>
      </c>
      <c r="C519" s="6">
        <v>78.110000999999997</v>
      </c>
      <c r="D519" s="6">
        <v>77.610000999999997</v>
      </c>
      <c r="E519" s="6">
        <v>78</v>
      </c>
      <c r="F519" s="6">
        <v>64.088333000000006</v>
      </c>
      <c r="G519" s="4">
        <v>2550000</v>
      </c>
      <c r="H519" s="5">
        <f>Table1[[#This Row],[OPEN]]*Table1[[#This Row],[VOLUME]]</f>
        <v>198338997.45000002</v>
      </c>
      <c r="I519" s="6">
        <f t="shared" si="20"/>
        <v>74.309599919999982</v>
      </c>
      <c r="J519" s="6">
        <f t="shared" si="19"/>
        <v>71.810100169999956</v>
      </c>
      <c r="K519" s="8">
        <f t="shared" si="21"/>
        <v>9.7087378640776656E-3</v>
      </c>
    </row>
    <row r="520" spans="1:11" x14ac:dyDescent="0.2">
      <c r="A520" s="7">
        <v>41309</v>
      </c>
      <c r="B520" s="6">
        <v>77.639999000000003</v>
      </c>
      <c r="C520" s="6">
        <v>77.720000999999996</v>
      </c>
      <c r="D520" s="6">
        <v>77.129997000000003</v>
      </c>
      <c r="E520" s="6">
        <v>77.180000000000007</v>
      </c>
      <c r="F520" s="6">
        <v>63.414588999999999</v>
      </c>
      <c r="G520" s="4">
        <v>2457700</v>
      </c>
      <c r="H520" s="5">
        <f>Table1[[#This Row],[OPEN]]*Table1[[#This Row],[VOLUME]]</f>
        <v>190815825.54230002</v>
      </c>
      <c r="I520" s="6">
        <f t="shared" si="20"/>
        <v>74.440399939999992</v>
      </c>
      <c r="J520" s="6">
        <f t="shared" si="19"/>
        <v>71.844400169999957</v>
      </c>
      <c r="K520" s="8">
        <f t="shared" si="21"/>
        <v>-1.0512820512820431E-2</v>
      </c>
    </row>
    <row r="521" spans="1:11" x14ac:dyDescent="0.2">
      <c r="A521" s="7">
        <v>41310</v>
      </c>
      <c r="B521" s="6">
        <v>77.620002999999997</v>
      </c>
      <c r="C521" s="6">
        <v>78.110000999999997</v>
      </c>
      <c r="D521" s="6">
        <v>77.540001000000004</v>
      </c>
      <c r="E521" s="6">
        <v>77.910004000000001</v>
      </c>
      <c r="F521" s="6">
        <v>64.014403999999999</v>
      </c>
      <c r="G521" s="4">
        <v>1609800</v>
      </c>
      <c r="H521" s="5">
        <f>Table1[[#This Row],[OPEN]]*Table1[[#This Row],[VOLUME]]</f>
        <v>124952680.82939999</v>
      </c>
      <c r="I521" s="6">
        <f t="shared" si="20"/>
        <v>74.566799939999996</v>
      </c>
      <c r="J521" s="6">
        <f t="shared" si="19"/>
        <v>71.87685019999995</v>
      </c>
      <c r="K521" s="8">
        <f t="shared" si="21"/>
        <v>9.4584607411245525E-3</v>
      </c>
    </row>
    <row r="522" spans="1:11" x14ac:dyDescent="0.2">
      <c r="A522" s="7">
        <v>41311</v>
      </c>
      <c r="B522" s="6">
        <v>77.680000000000007</v>
      </c>
      <c r="C522" s="6">
        <v>78.059997999999993</v>
      </c>
      <c r="D522" s="6">
        <v>77.599997999999999</v>
      </c>
      <c r="E522" s="6">
        <v>78.050003000000004</v>
      </c>
      <c r="F522" s="6">
        <v>64.129409999999993</v>
      </c>
      <c r="G522" s="4">
        <v>1739400</v>
      </c>
      <c r="H522" s="5">
        <f>Table1[[#This Row],[OPEN]]*Table1[[#This Row],[VOLUME]]</f>
        <v>135116592</v>
      </c>
      <c r="I522" s="6">
        <f t="shared" si="20"/>
        <v>74.684999999999988</v>
      </c>
      <c r="J522" s="6">
        <f t="shared" ref="J522:J585" si="22">AVERAGE(B323:B522)</f>
        <v>71.909850189999958</v>
      </c>
      <c r="K522" s="8">
        <f t="shared" si="21"/>
        <v>1.7969322655919662E-3</v>
      </c>
    </row>
    <row r="523" spans="1:11" x14ac:dyDescent="0.2">
      <c r="A523" s="7">
        <v>41312</v>
      </c>
      <c r="B523" s="6">
        <v>78.050003000000004</v>
      </c>
      <c r="C523" s="6">
        <v>78.129997000000003</v>
      </c>
      <c r="D523" s="6">
        <v>77.360000999999997</v>
      </c>
      <c r="E523" s="6">
        <v>77.910004000000001</v>
      </c>
      <c r="F523" s="6">
        <v>64.014403999999999</v>
      </c>
      <c r="G523" s="4">
        <v>2260100</v>
      </c>
      <c r="H523" s="5">
        <f>Table1[[#This Row],[OPEN]]*Table1[[#This Row],[VOLUME]]</f>
        <v>176400811.78030002</v>
      </c>
      <c r="I523" s="6">
        <f t="shared" si="20"/>
        <v>74.80480009999998</v>
      </c>
      <c r="J523" s="6">
        <f t="shared" si="22"/>
        <v>71.944800214999944</v>
      </c>
      <c r="K523" s="8">
        <f t="shared" si="21"/>
        <v>-1.7937090918498377E-3</v>
      </c>
    </row>
    <row r="524" spans="1:11" x14ac:dyDescent="0.2">
      <c r="A524" s="7">
        <v>41313</v>
      </c>
      <c r="B524" s="6">
        <v>78.029999000000004</v>
      </c>
      <c r="C524" s="6">
        <v>78.379997000000003</v>
      </c>
      <c r="D524" s="6">
        <v>78.010002</v>
      </c>
      <c r="E524" s="6">
        <v>78.379997000000003</v>
      </c>
      <c r="F524" s="6">
        <v>64.400565999999998</v>
      </c>
      <c r="G524" s="4">
        <v>4399000</v>
      </c>
      <c r="H524" s="5">
        <f>Table1[[#This Row],[OPEN]]*Table1[[#This Row],[VOLUME]]</f>
        <v>343253965.60100001</v>
      </c>
      <c r="I524" s="6">
        <f t="shared" si="20"/>
        <v>74.922000119999979</v>
      </c>
      <c r="J524" s="6">
        <f t="shared" si="22"/>
        <v>71.984350194999962</v>
      </c>
      <c r="K524" s="8">
        <f t="shared" si="21"/>
        <v>6.0325115629566994E-3</v>
      </c>
    </row>
    <row r="525" spans="1:11" x14ac:dyDescent="0.2">
      <c r="A525" s="7">
        <v>41316</v>
      </c>
      <c r="B525" s="6">
        <v>78.360000999999997</v>
      </c>
      <c r="C525" s="6">
        <v>78.389999000000003</v>
      </c>
      <c r="D525" s="6">
        <v>78.139999000000003</v>
      </c>
      <c r="E525" s="6">
        <v>78.339995999999999</v>
      </c>
      <c r="F525" s="6">
        <v>64.367714000000007</v>
      </c>
      <c r="G525" s="4">
        <v>2112700</v>
      </c>
      <c r="H525" s="5">
        <f>Table1[[#This Row],[OPEN]]*Table1[[#This Row],[VOLUME]]</f>
        <v>165551174.11269999</v>
      </c>
      <c r="I525" s="6">
        <f t="shared" si="20"/>
        <v>75.056200099999984</v>
      </c>
      <c r="J525" s="6">
        <f t="shared" si="22"/>
        <v>72.02455019999995</v>
      </c>
      <c r="K525" s="8">
        <f t="shared" si="21"/>
        <v>-5.1034704683650123E-4</v>
      </c>
    </row>
    <row r="526" spans="1:11" x14ac:dyDescent="0.2">
      <c r="A526" s="7">
        <v>41317</v>
      </c>
      <c r="B526" s="6">
        <v>78.339995999999999</v>
      </c>
      <c r="C526" s="6">
        <v>78.599997999999999</v>
      </c>
      <c r="D526" s="6">
        <v>78.279999000000004</v>
      </c>
      <c r="E526" s="6">
        <v>78.470000999999996</v>
      </c>
      <c r="F526" s="6">
        <v>64.474495000000005</v>
      </c>
      <c r="G526" s="4">
        <v>1568600</v>
      </c>
      <c r="H526" s="5">
        <f>Table1[[#This Row],[OPEN]]*Table1[[#This Row],[VOLUME]]</f>
        <v>122884117.7256</v>
      </c>
      <c r="I526" s="6">
        <f t="shared" si="20"/>
        <v>75.16660001999999</v>
      </c>
      <c r="J526" s="6">
        <f t="shared" si="22"/>
        <v>72.060550184999954</v>
      </c>
      <c r="K526" s="8">
        <f t="shared" si="21"/>
        <v>1.6594971488126387E-3</v>
      </c>
    </row>
    <row r="527" spans="1:11" x14ac:dyDescent="0.2">
      <c r="A527" s="7">
        <v>41318</v>
      </c>
      <c r="B527" s="6">
        <v>78.680000000000007</v>
      </c>
      <c r="C527" s="6">
        <v>78.790001000000004</v>
      </c>
      <c r="D527" s="6">
        <v>78.339995999999999</v>
      </c>
      <c r="E527" s="6">
        <v>78.580001999999993</v>
      </c>
      <c r="F527" s="6">
        <v>64.564919000000003</v>
      </c>
      <c r="G527" s="4">
        <v>1346500</v>
      </c>
      <c r="H527" s="5">
        <f>Table1[[#This Row],[OPEN]]*Table1[[#This Row],[VOLUME]]</f>
        <v>105942620.00000001</v>
      </c>
      <c r="I527" s="6">
        <f t="shared" si="20"/>
        <v>75.281999939999992</v>
      </c>
      <c r="J527" s="6">
        <f t="shared" si="22"/>
        <v>72.097050199999956</v>
      </c>
      <c r="K527" s="8">
        <f t="shared" si="21"/>
        <v>1.4018223346268233E-3</v>
      </c>
    </row>
    <row r="528" spans="1:11" x14ac:dyDescent="0.2">
      <c r="A528" s="7">
        <v>41319</v>
      </c>
      <c r="B528" s="6">
        <v>78.349997999999999</v>
      </c>
      <c r="C528" s="6">
        <v>78.75</v>
      </c>
      <c r="D528" s="6">
        <v>78.279999000000004</v>
      </c>
      <c r="E528" s="6">
        <v>78.680000000000007</v>
      </c>
      <c r="F528" s="6">
        <v>64.647064</v>
      </c>
      <c r="G528" s="4">
        <v>1287500</v>
      </c>
      <c r="H528" s="5">
        <f>Table1[[#This Row],[OPEN]]*Table1[[#This Row],[VOLUME]]</f>
        <v>100875622.425</v>
      </c>
      <c r="I528" s="6">
        <f t="shared" si="20"/>
        <v>75.383599959999998</v>
      </c>
      <c r="J528" s="6">
        <f t="shared" si="22"/>
        <v>72.128050179999946</v>
      </c>
      <c r="K528" s="8">
        <f t="shared" si="21"/>
        <v>1.2725629607392985E-3</v>
      </c>
    </row>
    <row r="529" spans="1:11" x14ac:dyDescent="0.2">
      <c r="A529" s="7">
        <v>41320</v>
      </c>
      <c r="B529" s="6">
        <v>78.75</v>
      </c>
      <c r="C529" s="6">
        <v>78.830001999999993</v>
      </c>
      <c r="D529" s="6">
        <v>78.319999999999993</v>
      </c>
      <c r="E529" s="6">
        <v>78.589995999999999</v>
      </c>
      <c r="F529" s="6">
        <v>64.573097000000004</v>
      </c>
      <c r="G529" s="4">
        <v>1248400</v>
      </c>
      <c r="H529" s="5">
        <f>Table1[[#This Row],[OPEN]]*Table1[[#This Row],[VOLUME]]</f>
        <v>98311500</v>
      </c>
      <c r="I529" s="6">
        <f t="shared" si="20"/>
        <v>75.506999919999984</v>
      </c>
      <c r="J529" s="6">
        <f t="shared" si="22"/>
        <v>72.161800179999958</v>
      </c>
      <c r="K529" s="8">
        <f t="shared" si="21"/>
        <v>-1.1439247585155465E-3</v>
      </c>
    </row>
    <row r="530" spans="1:11" x14ac:dyDescent="0.2">
      <c r="A530" s="7">
        <v>41324</v>
      </c>
      <c r="B530" s="6">
        <v>78.709998999999996</v>
      </c>
      <c r="C530" s="6">
        <v>79.160004000000001</v>
      </c>
      <c r="D530" s="6">
        <v>78.709998999999996</v>
      </c>
      <c r="E530" s="6">
        <v>79.139999000000003</v>
      </c>
      <c r="F530" s="6">
        <v>65.025008999999997</v>
      </c>
      <c r="G530" s="4">
        <v>1763000</v>
      </c>
      <c r="H530" s="5">
        <f>Table1[[#This Row],[OPEN]]*Table1[[#This Row],[VOLUME]]</f>
        <v>138765728.23699999</v>
      </c>
      <c r="I530" s="6">
        <f t="shared" si="20"/>
        <v>75.629599859999999</v>
      </c>
      <c r="J530" s="6">
        <f t="shared" si="22"/>
        <v>72.196350159999952</v>
      </c>
      <c r="K530" s="8">
        <f t="shared" si="21"/>
        <v>6.9983843745202723E-3</v>
      </c>
    </row>
    <row r="531" spans="1:11" x14ac:dyDescent="0.2">
      <c r="A531" s="7">
        <v>41325</v>
      </c>
      <c r="B531" s="6">
        <v>79.110000999999997</v>
      </c>
      <c r="C531" s="6">
        <v>79.129997000000003</v>
      </c>
      <c r="D531" s="6">
        <v>78.080001999999993</v>
      </c>
      <c r="E531" s="6">
        <v>78.089995999999999</v>
      </c>
      <c r="F531" s="6">
        <v>64.162315000000007</v>
      </c>
      <c r="G531" s="4">
        <v>2507600</v>
      </c>
      <c r="H531" s="5">
        <f>Table1[[#This Row],[OPEN]]*Table1[[#This Row],[VOLUME]]</f>
        <v>198376238.50759998</v>
      </c>
      <c r="I531" s="6">
        <f t="shared" si="20"/>
        <v>75.760999859999998</v>
      </c>
      <c r="J531" s="6">
        <f t="shared" si="22"/>
        <v>72.232550149999966</v>
      </c>
      <c r="K531" s="8">
        <f t="shared" si="21"/>
        <v>-1.3267665065297862E-2</v>
      </c>
    </row>
    <row r="532" spans="1:11" x14ac:dyDescent="0.2">
      <c r="A532" s="7">
        <v>41326</v>
      </c>
      <c r="B532" s="6">
        <v>77.889999000000003</v>
      </c>
      <c r="C532" s="6">
        <v>77.889999000000003</v>
      </c>
      <c r="D532" s="6">
        <v>77.25</v>
      </c>
      <c r="E532" s="6">
        <v>77.559997999999993</v>
      </c>
      <c r="F532" s="6">
        <v>63.72681</v>
      </c>
      <c r="G532" s="4">
        <v>2641300</v>
      </c>
      <c r="H532" s="5">
        <f>Table1[[#This Row],[OPEN]]*Table1[[#This Row],[VOLUME]]</f>
        <v>205730854.35870001</v>
      </c>
      <c r="I532" s="6">
        <f t="shared" si="20"/>
        <v>75.85659982</v>
      </c>
      <c r="J532" s="6">
        <f t="shared" si="22"/>
        <v>72.261350159999964</v>
      </c>
      <c r="K532" s="8">
        <f t="shared" si="21"/>
        <v>-6.7870153303632996E-3</v>
      </c>
    </row>
    <row r="533" spans="1:11" x14ac:dyDescent="0.2">
      <c r="A533" s="7">
        <v>41327</v>
      </c>
      <c r="B533" s="6">
        <v>77.919998000000007</v>
      </c>
      <c r="C533" s="6">
        <v>78.309997999999993</v>
      </c>
      <c r="D533" s="6">
        <v>77.769997000000004</v>
      </c>
      <c r="E533" s="6">
        <v>78.309997999999993</v>
      </c>
      <c r="F533" s="6">
        <v>64.343063000000001</v>
      </c>
      <c r="G533" s="4">
        <v>1833200</v>
      </c>
      <c r="H533" s="5">
        <f>Table1[[#This Row],[OPEN]]*Table1[[#This Row],[VOLUME]]</f>
        <v>142842940.33360001</v>
      </c>
      <c r="I533" s="6">
        <f t="shared" si="20"/>
        <v>75.955199820000004</v>
      </c>
      <c r="J533" s="6">
        <f t="shared" si="22"/>
        <v>72.295550139999975</v>
      </c>
      <c r="K533" s="8">
        <f t="shared" si="21"/>
        <v>9.6699332044851705E-3</v>
      </c>
    </row>
    <row r="534" spans="1:11" x14ac:dyDescent="0.2">
      <c r="A534" s="7">
        <v>41330</v>
      </c>
      <c r="B534" s="6">
        <v>78.680000000000007</v>
      </c>
      <c r="C534" s="6">
        <v>78.779999000000004</v>
      </c>
      <c r="D534" s="6">
        <v>76.849997999999999</v>
      </c>
      <c r="E534" s="6">
        <v>76.870002999999997</v>
      </c>
      <c r="F534" s="6">
        <v>63.159863000000001</v>
      </c>
      <c r="G534" s="4">
        <v>1979400</v>
      </c>
      <c r="H534" s="5">
        <f>Table1[[#This Row],[OPEN]]*Table1[[#This Row],[VOLUME]]</f>
        <v>155739192</v>
      </c>
      <c r="I534" s="6">
        <f t="shared" si="20"/>
        <v>76.059999779999984</v>
      </c>
      <c r="J534" s="6">
        <f t="shared" si="22"/>
        <v>72.338500159999967</v>
      </c>
      <c r="K534" s="8">
        <f t="shared" si="21"/>
        <v>-1.8388392756694905E-2</v>
      </c>
    </row>
    <row r="535" spans="1:11" x14ac:dyDescent="0.2">
      <c r="A535" s="7">
        <v>41331</v>
      </c>
      <c r="B535" s="6">
        <v>77.190002000000007</v>
      </c>
      <c r="C535" s="6">
        <v>77.440002000000007</v>
      </c>
      <c r="D535" s="6">
        <v>76.669998000000007</v>
      </c>
      <c r="E535" s="6">
        <v>77.360000999999997</v>
      </c>
      <c r="F535" s="6">
        <v>63.562477000000001</v>
      </c>
      <c r="G535" s="4">
        <v>2505700</v>
      </c>
      <c r="H535" s="5">
        <f>Table1[[#This Row],[OPEN]]*Table1[[#This Row],[VOLUME]]</f>
        <v>193414988.01140001</v>
      </c>
      <c r="I535" s="6">
        <f t="shared" si="20"/>
        <v>76.124999779999996</v>
      </c>
      <c r="J535" s="6">
        <f t="shared" si="22"/>
        <v>72.374750159999962</v>
      </c>
      <c r="K535" s="8">
        <f t="shared" si="21"/>
        <v>6.3743720681264104E-3</v>
      </c>
    </row>
    <row r="536" spans="1:11" x14ac:dyDescent="0.2">
      <c r="A536" s="7">
        <v>41332</v>
      </c>
      <c r="B536" s="6">
        <v>77.269997000000004</v>
      </c>
      <c r="C536" s="6">
        <v>78.529999000000004</v>
      </c>
      <c r="D536" s="6">
        <v>77.260002</v>
      </c>
      <c r="E536" s="6">
        <v>78.309997999999993</v>
      </c>
      <c r="F536" s="6">
        <v>64.343063000000001</v>
      </c>
      <c r="G536" s="4">
        <v>1442500</v>
      </c>
      <c r="H536" s="5">
        <f>Table1[[#This Row],[OPEN]]*Table1[[#This Row],[VOLUME]]</f>
        <v>111461970.6725</v>
      </c>
      <c r="I536" s="6">
        <f t="shared" si="20"/>
        <v>76.198399759999987</v>
      </c>
      <c r="J536" s="6">
        <f t="shared" si="22"/>
        <v>72.414600129999968</v>
      </c>
      <c r="K536" s="8">
        <f t="shared" si="21"/>
        <v>1.2280209251807062E-2</v>
      </c>
    </row>
    <row r="537" spans="1:11" x14ac:dyDescent="0.2">
      <c r="A537" s="7">
        <v>41333</v>
      </c>
      <c r="B537" s="6">
        <v>78.309997999999993</v>
      </c>
      <c r="C537" s="6">
        <v>78.809997999999993</v>
      </c>
      <c r="D537" s="6">
        <v>78.129997000000003</v>
      </c>
      <c r="E537" s="6">
        <v>78.239998</v>
      </c>
      <c r="F537" s="6">
        <v>64.285538000000003</v>
      </c>
      <c r="G537" s="4">
        <v>1564400</v>
      </c>
      <c r="H537" s="5">
        <f>Table1[[#This Row],[OPEN]]*Table1[[#This Row],[VOLUME]]</f>
        <v>122508160.8712</v>
      </c>
      <c r="I537" s="6">
        <f t="shared" si="20"/>
        <v>76.30419977999999</v>
      </c>
      <c r="J537" s="6">
        <f t="shared" si="22"/>
        <v>72.455200109999964</v>
      </c>
      <c r="K537" s="8">
        <f t="shared" si="21"/>
        <v>-8.9388330721185127E-4</v>
      </c>
    </row>
    <row r="538" spans="1:11" x14ac:dyDescent="0.2">
      <c r="A538" s="7">
        <v>41334</v>
      </c>
      <c r="B538" s="6">
        <v>77.959998999999996</v>
      </c>
      <c r="C538" s="6">
        <v>78.5</v>
      </c>
      <c r="D538" s="6">
        <v>77.510002</v>
      </c>
      <c r="E538" s="6">
        <v>78.419998000000007</v>
      </c>
      <c r="F538" s="6">
        <v>64.433411000000007</v>
      </c>
      <c r="G538" s="4">
        <v>1884800</v>
      </c>
      <c r="H538" s="5">
        <f>Table1[[#This Row],[OPEN]]*Table1[[#This Row],[VOLUME]]</f>
        <v>146939006.11519998</v>
      </c>
      <c r="I538" s="6">
        <f t="shared" si="20"/>
        <v>76.4009997</v>
      </c>
      <c r="J538" s="6">
        <f t="shared" si="22"/>
        <v>72.498250114999976</v>
      </c>
      <c r="K538" s="8">
        <f t="shared" si="21"/>
        <v>2.3006135557417373E-3</v>
      </c>
    </row>
    <row r="539" spans="1:11" x14ac:dyDescent="0.2">
      <c r="A539" s="7">
        <v>41337</v>
      </c>
      <c r="B539" s="6">
        <v>78.239998</v>
      </c>
      <c r="C539" s="6">
        <v>78.779999000000004</v>
      </c>
      <c r="D539" s="6">
        <v>78.099997999999999</v>
      </c>
      <c r="E539" s="6">
        <v>78.779999000000004</v>
      </c>
      <c r="F539" s="6">
        <v>64.729240000000004</v>
      </c>
      <c r="G539" s="4">
        <v>1418100</v>
      </c>
      <c r="H539" s="5">
        <f>Table1[[#This Row],[OPEN]]*Table1[[#This Row],[VOLUME]]</f>
        <v>110952141.1638</v>
      </c>
      <c r="I539" s="6">
        <f t="shared" si="20"/>
        <v>76.486999619999992</v>
      </c>
      <c r="J539" s="6">
        <f t="shared" si="22"/>
        <v>72.544400094999972</v>
      </c>
      <c r="K539" s="8">
        <f t="shared" si="21"/>
        <v>4.5906785154470331E-3</v>
      </c>
    </row>
    <row r="540" spans="1:11" x14ac:dyDescent="0.2">
      <c r="A540" s="7">
        <v>41338</v>
      </c>
      <c r="B540" s="6">
        <v>79.150002000000001</v>
      </c>
      <c r="C540" s="6">
        <v>79.720000999999996</v>
      </c>
      <c r="D540" s="6">
        <v>79.099997999999999</v>
      </c>
      <c r="E540" s="6">
        <v>79.569999999999993</v>
      </c>
      <c r="F540" s="6">
        <v>65.378296000000006</v>
      </c>
      <c r="G540" s="4">
        <v>1855000</v>
      </c>
      <c r="H540" s="5">
        <f>Table1[[#This Row],[OPEN]]*Table1[[#This Row],[VOLUME]]</f>
        <v>146823253.71000001</v>
      </c>
      <c r="I540" s="6">
        <f t="shared" si="20"/>
        <v>76.573199739999993</v>
      </c>
      <c r="J540" s="6">
        <f t="shared" si="22"/>
        <v>72.596150089999981</v>
      </c>
      <c r="K540" s="8">
        <f t="shared" si="21"/>
        <v>1.0027938690377436E-2</v>
      </c>
    </row>
    <row r="541" spans="1:11" x14ac:dyDescent="0.2">
      <c r="A541" s="7">
        <v>41339</v>
      </c>
      <c r="B541" s="6">
        <v>79.839995999999999</v>
      </c>
      <c r="C541" s="6">
        <v>79.889999000000003</v>
      </c>
      <c r="D541" s="6">
        <v>79.519997000000004</v>
      </c>
      <c r="E541" s="6">
        <v>79.690002000000007</v>
      </c>
      <c r="F541" s="6">
        <v>65.476944000000003</v>
      </c>
      <c r="G541" s="4">
        <v>2045000</v>
      </c>
      <c r="H541" s="5">
        <f>Table1[[#This Row],[OPEN]]*Table1[[#This Row],[VOLUME]]</f>
        <v>163272791.81999999</v>
      </c>
      <c r="I541" s="6">
        <f t="shared" si="20"/>
        <v>76.695599639999998</v>
      </c>
      <c r="J541" s="6">
        <f t="shared" si="22"/>
        <v>72.651600069999972</v>
      </c>
      <c r="K541" s="8">
        <f t="shared" si="21"/>
        <v>1.5081312052283025E-3</v>
      </c>
    </row>
    <row r="542" spans="1:11" x14ac:dyDescent="0.2">
      <c r="A542" s="7">
        <v>41340</v>
      </c>
      <c r="B542" s="6">
        <v>79.800003000000004</v>
      </c>
      <c r="C542" s="6">
        <v>79.949996999999996</v>
      </c>
      <c r="D542" s="6">
        <v>79.720000999999996</v>
      </c>
      <c r="E542" s="6">
        <v>79.879997000000003</v>
      </c>
      <c r="F542" s="6">
        <v>65.633026000000001</v>
      </c>
      <c r="G542" s="4">
        <v>1564000</v>
      </c>
      <c r="H542" s="5">
        <f>Table1[[#This Row],[OPEN]]*Table1[[#This Row],[VOLUME]]</f>
        <v>124807204.692</v>
      </c>
      <c r="I542" s="6">
        <f t="shared" si="20"/>
        <v>76.83119975999999</v>
      </c>
      <c r="J542" s="6">
        <f t="shared" si="22"/>
        <v>72.709800064999982</v>
      </c>
      <c r="K542" s="8">
        <f t="shared" si="21"/>
        <v>2.3841761228717839E-3</v>
      </c>
    </row>
    <row r="543" spans="1:11" x14ac:dyDescent="0.2">
      <c r="A543" s="7">
        <v>41341</v>
      </c>
      <c r="B543" s="6">
        <v>80.230002999999996</v>
      </c>
      <c r="C543" s="6">
        <v>80.360000999999997</v>
      </c>
      <c r="D543" s="6">
        <v>79.819999999999993</v>
      </c>
      <c r="E543" s="6">
        <v>80.269997000000004</v>
      </c>
      <c r="F543" s="6">
        <v>65.953498999999994</v>
      </c>
      <c r="G543" s="4">
        <v>1984200</v>
      </c>
      <c r="H543" s="5">
        <f>Table1[[#This Row],[OPEN]]*Table1[[#This Row],[VOLUME]]</f>
        <v>159192371.9526</v>
      </c>
      <c r="I543" s="6">
        <f t="shared" si="20"/>
        <v>76.971799879999992</v>
      </c>
      <c r="J543" s="6">
        <f t="shared" si="22"/>
        <v>72.774850074999989</v>
      </c>
      <c r="K543" s="8">
        <f t="shared" si="21"/>
        <v>4.8823236685899829E-3</v>
      </c>
    </row>
    <row r="544" spans="1:11" x14ac:dyDescent="0.2">
      <c r="A544" s="7">
        <v>41344</v>
      </c>
      <c r="B544" s="6">
        <v>80.190002000000007</v>
      </c>
      <c r="C544" s="6">
        <v>80.529999000000004</v>
      </c>
      <c r="D544" s="6">
        <v>80.089995999999999</v>
      </c>
      <c r="E544" s="6">
        <v>80.5</v>
      </c>
      <c r="F544" s="6">
        <v>66.142464000000004</v>
      </c>
      <c r="G544" s="4">
        <v>1610000</v>
      </c>
      <c r="H544" s="5">
        <f>Table1[[#This Row],[OPEN]]*Table1[[#This Row],[VOLUME]]</f>
        <v>129105903.22000001</v>
      </c>
      <c r="I544" s="6">
        <f t="shared" si="20"/>
        <v>77.109199919999995</v>
      </c>
      <c r="J544" s="6">
        <f t="shared" si="22"/>
        <v>72.842700069999978</v>
      </c>
      <c r="K544" s="8">
        <f t="shared" si="21"/>
        <v>2.865366993846985E-3</v>
      </c>
    </row>
    <row r="545" spans="1:11" x14ac:dyDescent="0.2">
      <c r="A545" s="7">
        <v>41345</v>
      </c>
      <c r="B545" s="6">
        <v>80.470000999999996</v>
      </c>
      <c r="C545" s="6">
        <v>80.569999999999993</v>
      </c>
      <c r="D545" s="6">
        <v>80.120002999999997</v>
      </c>
      <c r="E545" s="6">
        <v>80.360000999999997</v>
      </c>
      <c r="F545" s="6">
        <v>66.027434999999997</v>
      </c>
      <c r="G545" s="4">
        <v>1505700</v>
      </c>
      <c r="H545" s="5">
        <f>Table1[[#This Row],[OPEN]]*Table1[[#This Row],[VOLUME]]</f>
        <v>121163680.50569999</v>
      </c>
      <c r="I545" s="6">
        <f t="shared" si="20"/>
        <v>77.260999999999996</v>
      </c>
      <c r="J545" s="6">
        <f t="shared" si="22"/>
        <v>72.906250064999981</v>
      </c>
      <c r="K545" s="8">
        <f t="shared" si="21"/>
        <v>-1.7391180124224359E-3</v>
      </c>
    </row>
    <row r="546" spans="1:11" x14ac:dyDescent="0.2">
      <c r="A546" s="7">
        <v>41346</v>
      </c>
      <c r="B546" s="6">
        <v>80.370002999999997</v>
      </c>
      <c r="C546" s="6">
        <v>80.610000999999997</v>
      </c>
      <c r="D546" s="6">
        <v>80.150002000000001</v>
      </c>
      <c r="E546" s="6">
        <v>80.510002</v>
      </c>
      <c r="F546" s="6">
        <v>66.150672999999998</v>
      </c>
      <c r="G546" s="4">
        <v>1021900</v>
      </c>
      <c r="H546" s="5">
        <f>Table1[[#This Row],[OPEN]]*Table1[[#This Row],[VOLUME]]</f>
        <v>82130106.065699995</v>
      </c>
      <c r="I546" s="6">
        <f t="shared" si="20"/>
        <v>77.421800020000006</v>
      </c>
      <c r="J546" s="6">
        <f t="shared" si="22"/>
        <v>72.971950064999973</v>
      </c>
      <c r="K546" s="8">
        <f t="shared" si="21"/>
        <v>1.8666127194300053E-3</v>
      </c>
    </row>
    <row r="547" spans="1:11" x14ac:dyDescent="0.2">
      <c r="A547" s="7">
        <v>41347</v>
      </c>
      <c r="B547" s="6">
        <v>80.720000999999996</v>
      </c>
      <c r="C547" s="6">
        <v>80.989998</v>
      </c>
      <c r="D547" s="6">
        <v>80.680000000000007</v>
      </c>
      <c r="E547" s="6">
        <v>80.959998999999996</v>
      </c>
      <c r="F547" s="6">
        <v>66.520401000000007</v>
      </c>
      <c r="G547" s="4">
        <v>1328200</v>
      </c>
      <c r="H547" s="5">
        <f>Table1[[#This Row],[OPEN]]*Table1[[#This Row],[VOLUME]]</f>
        <v>107212305.3282</v>
      </c>
      <c r="I547" s="6">
        <f t="shared" si="20"/>
        <v>77.598600099999999</v>
      </c>
      <c r="J547" s="6">
        <f t="shared" si="22"/>
        <v>73.03560007999998</v>
      </c>
      <c r="K547" s="8">
        <f t="shared" si="21"/>
        <v>5.5893303790999216E-3</v>
      </c>
    </row>
    <row r="548" spans="1:11" x14ac:dyDescent="0.2">
      <c r="A548" s="7">
        <v>41348</v>
      </c>
      <c r="B548" s="6">
        <v>80.900002000000001</v>
      </c>
      <c r="C548" s="6">
        <v>80.970000999999996</v>
      </c>
      <c r="D548" s="6">
        <v>80.599997999999999</v>
      </c>
      <c r="E548" s="6">
        <v>80.870002999999997</v>
      </c>
      <c r="F548" s="6">
        <v>66.446479999999994</v>
      </c>
      <c r="G548" s="4">
        <v>1850700</v>
      </c>
      <c r="H548" s="5">
        <f>Table1[[#This Row],[OPEN]]*Table1[[#This Row],[VOLUME]]</f>
        <v>149721633.70140001</v>
      </c>
      <c r="I548" s="6">
        <f t="shared" si="20"/>
        <v>77.726000159999998</v>
      </c>
      <c r="J548" s="6">
        <f t="shared" si="22"/>
        <v>73.100450089999981</v>
      </c>
      <c r="K548" s="8">
        <f t="shared" si="21"/>
        <v>-1.1116106856671193E-3</v>
      </c>
    </row>
    <row r="549" spans="1:11" x14ac:dyDescent="0.2">
      <c r="A549" s="7">
        <v>41351</v>
      </c>
      <c r="B549" s="6">
        <v>80.139999000000003</v>
      </c>
      <c r="C549" s="6">
        <v>80.769997000000004</v>
      </c>
      <c r="D549" s="6">
        <v>80</v>
      </c>
      <c r="E549" s="6">
        <v>80.430000000000007</v>
      </c>
      <c r="F549" s="6">
        <v>66.084969000000001</v>
      </c>
      <c r="G549" s="4">
        <v>1983400</v>
      </c>
      <c r="H549" s="5">
        <f>Table1[[#This Row],[OPEN]]*Table1[[#This Row],[VOLUME]]</f>
        <v>158949674.01660001</v>
      </c>
      <c r="I549" s="6">
        <f t="shared" si="20"/>
        <v>77.826400079999999</v>
      </c>
      <c r="J549" s="6">
        <f t="shared" si="22"/>
        <v>73.15985007499998</v>
      </c>
      <c r="K549" s="8">
        <f t="shared" si="21"/>
        <v>-5.4408678580114556E-3</v>
      </c>
    </row>
    <row r="550" spans="1:11" x14ac:dyDescent="0.2">
      <c r="A550" s="7">
        <v>41352</v>
      </c>
      <c r="B550" s="6">
        <v>80.599997999999999</v>
      </c>
      <c r="C550" s="6">
        <v>80.720000999999996</v>
      </c>
      <c r="D550" s="6">
        <v>79.690002000000007</v>
      </c>
      <c r="E550" s="6">
        <v>80.209998999999996</v>
      </c>
      <c r="F550" s="6">
        <v>65.904182000000006</v>
      </c>
      <c r="G550" s="4">
        <v>1522500</v>
      </c>
      <c r="H550" s="5">
        <f>Table1[[#This Row],[OPEN]]*Table1[[#This Row],[VOLUME]]</f>
        <v>122713496.955</v>
      </c>
      <c r="I550" s="6">
        <f t="shared" si="20"/>
        <v>77.935600060000013</v>
      </c>
      <c r="J550" s="6">
        <f t="shared" si="22"/>
        <v>73.222850064999989</v>
      </c>
      <c r="K550" s="8">
        <f t="shared" si="21"/>
        <v>-2.7353102076340674E-3</v>
      </c>
    </row>
    <row r="551" spans="1:11" x14ac:dyDescent="0.2">
      <c r="A551" s="7">
        <v>41353</v>
      </c>
      <c r="B551" s="6">
        <v>80.650002000000001</v>
      </c>
      <c r="C551" s="6">
        <v>80.930000000000007</v>
      </c>
      <c r="D551" s="6">
        <v>80.559997999999993</v>
      </c>
      <c r="E551" s="6">
        <v>80.809997999999993</v>
      </c>
      <c r="F551" s="6">
        <v>66.397155999999995</v>
      </c>
      <c r="G551" s="4">
        <v>1475900</v>
      </c>
      <c r="H551" s="5">
        <f>Table1[[#This Row],[OPEN]]*Table1[[#This Row],[VOLUME]]</f>
        <v>119031337.9518</v>
      </c>
      <c r="I551" s="6">
        <f t="shared" si="20"/>
        <v>78.045000099999996</v>
      </c>
      <c r="J551" s="6">
        <f t="shared" si="22"/>
        <v>73.288550064999995</v>
      </c>
      <c r="K551" s="8">
        <f t="shared" si="21"/>
        <v>7.4803516703696449E-3</v>
      </c>
    </row>
    <row r="552" spans="1:11" x14ac:dyDescent="0.2">
      <c r="A552" s="7">
        <v>41354</v>
      </c>
      <c r="B552" s="6">
        <v>80.339995999999999</v>
      </c>
      <c r="C552" s="6">
        <v>80.610000999999997</v>
      </c>
      <c r="D552" s="6">
        <v>79.989998</v>
      </c>
      <c r="E552" s="6">
        <v>80.160004000000001</v>
      </c>
      <c r="F552" s="6">
        <v>65.863112999999998</v>
      </c>
      <c r="G552" s="4">
        <v>1418500</v>
      </c>
      <c r="H552" s="5">
        <f>Table1[[#This Row],[OPEN]]*Table1[[#This Row],[VOLUME]]</f>
        <v>113962284.32600001</v>
      </c>
      <c r="I552" s="6">
        <f t="shared" si="20"/>
        <v>78.149600000000007</v>
      </c>
      <c r="J552" s="6">
        <f t="shared" si="22"/>
        <v>73.359050054999997</v>
      </c>
      <c r="K552" s="8">
        <f t="shared" si="21"/>
        <v>-8.0434849163093514E-3</v>
      </c>
    </row>
    <row r="553" spans="1:11" x14ac:dyDescent="0.2">
      <c r="A553" s="7">
        <v>41355</v>
      </c>
      <c r="B553" s="6">
        <v>80.029999000000004</v>
      </c>
      <c r="C553" s="6">
        <v>80.319999999999993</v>
      </c>
      <c r="D553" s="6">
        <v>79.970000999999996</v>
      </c>
      <c r="E553" s="6">
        <v>80.290001000000004</v>
      </c>
      <c r="F553" s="6">
        <v>66.270820999999998</v>
      </c>
      <c r="G553" s="4">
        <v>1648200</v>
      </c>
      <c r="H553" s="5">
        <f>Table1[[#This Row],[OPEN]]*Table1[[#This Row],[VOLUME]]</f>
        <v>131905444.35180001</v>
      </c>
      <c r="I553" s="6">
        <f t="shared" si="20"/>
        <v>78.246399939999989</v>
      </c>
      <c r="J553" s="6">
        <f t="shared" si="22"/>
        <v>73.431000054999998</v>
      </c>
      <c r="K553" s="8">
        <f t="shared" si="21"/>
        <v>1.6217189809522026E-3</v>
      </c>
    </row>
    <row r="554" spans="1:11" x14ac:dyDescent="0.2">
      <c r="A554" s="7">
        <v>41358</v>
      </c>
      <c r="B554" s="6">
        <v>80.550003000000004</v>
      </c>
      <c r="C554" s="6">
        <v>80.699996999999996</v>
      </c>
      <c r="D554" s="6">
        <v>79.720000999999996</v>
      </c>
      <c r="E554" s="6">
        <v>80.019997000000004</v>
      </c>
      <c r="F554" s="6">
        <v>66.047966000000002</v>
      </c>
      <c r="G554" s="4">
        <v>2905700</v>
      </c>
      <c r="H554" s="5">
        <f>Table1[[#This Row],[OPEN]]*Table1[[#This Row],[VOLUME]]</f>
        <v>234054143.71710002</v>
      </c>
      <c r="I554" s="6">
        <f t="shared" si="20"/>
        <v>78.344999939999994</v>
      </c>
      <c r="J554" s="6">
        <f t="shared" si="22"/>
        <v>73.506800074999987</v>
      </c>
      <c r="K554" s="8">
        <f t="shared" si="21"/>
        <v>-3.36285959194349E-3</v>
      </c>
    </row>
    <row r="555" spans="1:11" x14ac:dyDescent="0.2">
      <c r="A555" s="7">
        <v>41359</v>
      </c>
      <c r="B555" s="6">
        <v>80.339995999999999</v>
      </c>
      <c r="C555" s="6">
        <v>80.629997000000003</v>
      </c>
      <c r="D555" s="6">
        <v>80.239998</v>
      </c>
      <c r="E555" s="6">
        <v>80.620002999999997</v>
      </c>
      <c r="F555" s="6">
        <v>66.543250999999998</v>
      </c>
      <c r="G555" s="4">
        <v>1322900</v>
      </c>
      <c r="H555" s="5">
        <f>Table1[[#This Row],[OPEN]]*Table1[[#This Row],[VOLUME]]</f>
        <v>106281780.7084</v>
      </c>
      <c r="I555" s="6">
        <f t="shared" si="20"/>
        <v>78.436599819999998</v>
      </c>
      <c r="J555" s="6">
        <f t="shared" si="22"/>
        <v>73.575700065000007</v>
      </c>
      <c r="K555" s="8">
        <f t="shared" si="21"/>
        <v>7.4982007309996046E-3</v>
      </c>
    </row>
    <row r="556" spans="1:11" x14ac:dyDescent="0.2">
      <c r="A556" s="7">
        <v>41360</v>
      </c>
      <c r="B556" s="6">
        <v>80.160004000000001</v>
      </c>
      <c r="C556" s="6">
        <v>80.709998999999996</v>
      </c>
      <c r="D556" s="6">
        <v>80.010002</v>
      </c>
      <c r="E556" s="6">
        <v>80.680000000000007</v>
      </c>
      <c r="F556" s="6">
        <v>66.59272</v>
      </c>
      <c r="G556" s="4">
        <v>2494200</v>
      </c>
      <c r="H556" s="5">
        <f>Table1[[#This Row],[OPEN]]*Table1[[#This Row],[VOLUME]]</f>
        <v>199935081.97679999</v>
      </c>
      <c r="I556" s="6">
        <f t="shared" si="20"/>
        <v>78.524799900000005</v>
      </c>
      <c r="J556" s="6">
        <f t="shared" si="22"/>
        <v>73.634600099999986</v>
      </c>
      <c r="K556" s="8">
        <f t="shared" si="21"/>
        <v>7.4419496114397354E-4</v>
      </c>
    </row>
    <row r="557" spans="1:11" x14ac:dyDescent="0.2">
      <c r="A557" s="7">
        <v>41361</v>
      </c>
      <c r="B557" s="6">
        <v>80.669998000000007</v>
      </c>
      <c r="C557" s="6">
        <v>81.019997000000004</v>
      </c>
      <c r="D557" s="6">
        <v>80.580001999999993</v>
      </c>
      <c r="E557" s="6">
        <v>80.959998999999996</v>
      </c>
      <c r="F557" s="6">
        <v>66.823859999999996</v>
      </c>
      <c r="G557" s="4">
        <v>1897700</v>
      </c>
      <c r="H557" s="5">
        <f>Table1[[#This Row],[OPEN]]*Table1[[#This Row],[VOLUME]]</f>
        <v>153087455.20460001</v>
      </c>
      <c r="I557" s="6">
        <f t="shared" si="20"/>
        <v>78.630199820000001</v>
      </c>
      <c r="J557" s="6">
        <f t="shared" si="22"/>
        <v>73.701250109999989</v>
      </c>
      <c r="K557" s="8">
        <f t="shared" si="21"/>
        <v>3.470488349033074E-3</v>
      </c>
    </row>
    <row r="558" spans="1:11" x14ac:dyDescent="0.2">
      <c r="A558" s="7">
        <v>41365</v>
      </c>
      <c r="B558" s="6">
        <v>80.949996999999996</v>
      </c>
      <c r="C558" s="6">
        <v>81.059997999999993</v>
      </c>
      <c r="D558" s="6">
        <v>80.319999999999993</v>
      </c>
      <c r="E558" s="6">
        <v>80.529999000000004</v>
      </c>
      <c r="F558" s="6">
        <v>66.468933000000007</v>
      </c>
      <c r="G558" s="4">
        <v>3097600</v>
      </c>
      <c r="H558" s="5">
        <f>Table1[[#This Row],[OPEN]]*Table1[[#This Row],[VOLUME]]</f>
        <v>250750710.70719999</v>
      </c>
      <c r="I558" s="6">
        <f t="shared" si="20"/>
        <v>78.735599759999999</v>
      </c>
      <c r="J558" s="6">
        <f t="shared" si="22"/>
        <v>73.762750084999993</v>
      </c>
      <c r="K558" s="8">
        <f t="shared" si="21"/>
        <v>-5.3112648877378099E-3</v>
      </c>
    </row>
    <row r="559" spans="1:11" x14ac:dyDescent="0.2">
      <c r="A559" s="7">
        <v>41366</v>
      </c>
      <c r="B559" s="6">
        <v>80.860000999999997</v>
      </c>
      <c r="C559" s="6">
        <v>81.040001000000004</v>
      </c>
      <c r="D559" s="6">
        <v>80.540001000000004</v>
      </c>
      <c r="E559" s="6">
        <v>80.769997000000004</v>
      </c>
      <c r="F559" s="6">
        <v>66.667015000000006</v>
      </c>
      <c r="G559" s="4">
        <v>2480900</v>
      </c>
      <c r="H559" s="5">
        <f>Table1[[#This Row],[OPEN]]*Table1[[#This Row],[VOLUME]]</f>
        <v>200605576.48089999</v>
      </c>
      <c r="I559" s="6">
        <f t="shared" si="20"/>
        <v>78.830599759999998</v>
      </c>
      <c r="J559" s="6">
        <f t="shared" si="22"/>
        <v>73.830800089999997</v>
      </c>
      <c r="K559" s="8">
        <f t="shared" si="21"/>
        <v>2.9802310068325344E-3</v>
      </c>
    </row>
    <row r="560" spans="1:11" x14ac:dyDescent="0.2">
      <c r="A560" s="7">
        <v>41367</v>
      </c>
      <c r="B560" s="6">
        <v>80.819999999999993</v>
      </c>
      <c r="C560" s="6">
        <v>80.879997000000003</v>
      </c>
      <c r="D560" s="6">
        <v>79.680000000000007</v>
      </c>
      <c r="E560" s="6">
        <v>79.889999000000003</v>
      </c>
      <c r="F560" s="6">
        <v>65.940689000000006</v>
      </c>
      <c r="G560" s="4">
        <v>2266100</v>
      </c>
      <c r="H560" s="5">
        <f>Table1[[#This Row],[OPEN]]*Table1[[#This Row],[VOLUME]]</f>
        <v>183146201.99999997</v>
      </c>
      <c r="I560" s="6">
        <f t="shared" si="20"/>
        <v>78.920599760000016</v>
      </c>
      <c r="J560" s="6">
        <f t="shared" si="22"/>
        <v>73.896650079999986</v>
      </c>
      <c r="K560" s="8">
        <f t="shared" si="21"/>
        <v>-1.0895109975056716E-2</v>
      </c>
    </row>
    <row r="561" spans="1:11" x14ac:dyDescent="0.2">
      <c r="A561" s="7">
        <v>41368</v>
      </c>
      <c r="B561" s="6">
        <v>80.010002</v>
      </c>
      <c r="C561" s="6">
        <v>80.330001999999993</v>
      </c>
      <c r="D561" s="6">
        <v>79.819999999999993</v>
      </c>
      <c r="E561" s="6">
        <v>80.239998</v>
      </c>
      <c r="F561" s="6">
        <v>66.229575999999994</v>
      </c>
      <c r="G561" s="4">
        <v>1317800</v>
      </c>
      <c r="H561" s="5">
        <f>Table1[[#This Row],[OPEN]]*Table1[[#This Row],[VOLUME]]</f>
        <v>105437180.6356</v>
      </c>
      <c r="I561" s="6">
        <f t="shared" si="20"/>
        <v>78.990799800000005</v>
      </c>
      <c r="J561" s="6">
        <f t="shared" si="22"/>
        <v>73.959200089999996</v>
      </c>
      <c r="K561" s="8">
        <f t="shared" si="21"/>
        <v>4.3810114455000715E-3</v>
      </c>
    </row>
    <row r="562" spans="1:11" x14ac:dyDescent="0.2">
      <c r="A562" s="7">
        <v>41369</v>
      </c>
      <c r="B562" s="6">
        <v>79.260002</v>
      </c>
      <c r="C562" s="6">
        <v>80.010002</v>
      </c>
      <c r="D562" s="6">
        <v>79.139999000000003</v>
      </c>
      <c r="E562" s="6">
        <v>79.959998999999996</v>
      </c>
      <c r="F562" s="6">
        <v>65.998474000000002</v>
      </c>
      <c r="G562" s="4">
        <v>1533500</v>
      </c>
      <c r="H562" s="5">
        <f>Table1[[#This Row],[OPEN]]*Table1[[#This Row],[VOLUME]]</f>
        <v>121545213.067</v>
      </c>
      <c r="I562" s="6">
        <f t="shared" si="20"/>
        <v>79.037399839999992</v>
      </c>
      <c r="J562" s="6">
        <f t="shared" si="22"/>
        <v>74.014100104999997</v>
      </c>
      <c r="K562" s="8">
        <f t="shared" si="21"/>
        <v>-3.4895190301476031E-3</v>
      </c>
    </row>
    <row r="563" spans="1:11" x14ac:dyDescent="0.2">
      <c r="A563" s="7">
        <v>41372</v>
      </c>
      <c r="B563" s="6">
        <v>80</v>
      </c>
      <c r="C563" s="6">
        <v>80.470000999999996</v>
      </c>
      <c r="D563" s="6">
        <v>79.730002999999996</v>
      </c>
      <c r="E563" s="6">
        <v>80.449996999999996</v>
      </c>
      <c r="F563" s="6">
        <v>66.402884999999998</v>
      </c>
      <c r="G563" s="4">
        <v>1927500</v>
      </c>
      <c r="H563" s="5">
        <f>Table1[[#This Row],[OPEN]]*Table1[[#This Row],[VOLUME]]</f>
        <v>154200000</v>
      </c>
      <c r="I563" s="6">
        <f t="shared" si="20"/>
        <v>79.098999880000008</v>
      </c>
      <c r="J563" s="6">
        <f t="shared" si="22"/>
        <v>74.07135009000001</v>
      </c>
      <c r="K563" s="8">
        <f t="shared" si="21"/>
        <v>6.1280390961484521E-3</v>
      </c>
    </row>
    <row r="564" spans="1:11" x14ac:dyDescent="0.2">
      <c r="A564" s="7">
        <v>41373</v>
      </c>
      <c r="B564" s="6">
        <v>80.599997999999999</v>
      </c>
      <c r="C564" s="6">
        <v>80.989998</v>
      </c>
      <c r="D564" s="6">
        <v>80.339995999999999</v>
      </c>
      <c r="E564" s="6">
        <v>80.680000000000007</v>
      </c>
      <c r="F564" s="6">
        <v>66.59272</v>
      </c>
      <c r="G564" s="4">
        <v>1178300</v>
      </c>
      <c r="H564" s="5">
        <f>Table1[[#This Row],[OPEN]]*Table1[[#This Row],[VOLUME]]</f>
        <v>94970977.643399999</v>
      </c>
      <c r="I564" s="6">
        <f t="shared" ref="I564:I627" si="23">AVERAGE(B515:B564)</f>
        <v>79.163399900000002</v>
      </c>
      <c r="J564" s="6">
        <f t="shared" si="22"/>
        <v>74.127550075000002</v>
      </c>
      <c r="K564" s="8">
        <f t="shared" si="21"/>
        <v>2.8589559798244402E-3</v>
      </c>
    </row>
    <row r="565" spans="1:11" x14ac:dyDescent="0.2">
      <c r="A565" s="7">
        <v>41374</v>
      </c>
      <c r="B565" s="6">
        <v>80.879997000000003</v>
      </c>
      <c r="C565" s="6">
        <v>81.800003000000004</v>
      </c>
      <c r="D565" s="6">
        <v>80.870002999999997</v>
      </c>
      <c r="E565" s="6">
        <v>81.720000999999996</v>
      </c>
      <c r="F565" s="6">
        <v>67.451187000000004</v>
      </c>
      <c r="G565" s="4">
        <v>2209500</v>
      </c>
      <c r="H565" s="5">
        <f>Table1[[#This Row],[OPEN]]*Table1[[#This Row],[VOLUME]]</f>
        <v>178704353.37150002</v>
      </c>
      <c r="I565" s="6">
        <f t="shared" si="23"/>
        <v>79.228999880000003</v>
      </c>
      <c r="J565" s="6">
        <f t="shared" si="22"/>
        <v>74.183350055000005</v>
      </c>
      <c r="K565" s="8">
        <f t="shared" si="21"/>
        <v>1.2890443728309275E-2</v>
      </c>
    </row>
    <row r="566" spans="1:11" x14ac:dyDescent="0.2">
      <c r="A566" s="7">
        <v>41375</v>
      </c>
      <c r="B566" s="6">
        <v>81.730002999999996</v>
      </c>
      <c r="C566" s="6">
        <v>82.279999000000004</v>
      </c>
      <c r="D566" s="6">
        <v>81.690002000000007</v>
      </c>
      <c r="E566" s="6">
        <v>82.029999000000004</v>
      </c>
      <c r="F566" s="6">
        <v>67.707031000000001</v>
      </c>
      <c r="G566" s="4">
        <v>1263200</v>
      </c>
      <c r="H566" s="5">
        <f>Table1[[#This Row],[OPEN]]*Table1[[#This Row],[VOLUME]]</f>
        <v>103241339.7896</v>
      </c>
      <c r="I566" s="6">
        <f t="shared" si="23"/>
        <v>79.316800020000017</v>
      </c>
      <c r="J566" s="6">
        <f t="shared" si="22"/>
        <v>74.24380007500001</v>
      </c>
      <c r="K566" s="8">
        <f t="shared" si="21"/>
        <v>3.7934164978778995E-3</v>
      </c>
    </row>
    <row r="567" spans="1:11" x14ac:dyDescent="0.2">
      <c r="A567" s="7">
        <v>41376</v>
      </c>
      <c r="B567" s="6">
        <v>81.760002</v>
      </c>
      <c r="C567" s="6">
        <v>81.919998000000007</v>
      </c>
      <c r="D567" s="6">
        <v>81.319999999999993</v>
      </c>
      <c r="E567" s="6">
        <v>81.739998</v>
      </c>
      <c r="F567" s="6">
        <v>67.467651000000004</v>
      </c>
      <c r="G567" s="4">
        <v>1413500</v>
      </c>
      <c r="H567" s="5">
        <f>Table1[[#This Row],[OPEN]]*Table1[[#This Row],[VOLUME]]</f>
        <v>115567762.82700001</v>
      </c>
      <c r="I567" s="6">
        <f t="shared" si="23"/>
        <v>79.398200020000019</v>
      </c>
      <c r="J567" s="6">
        <f t="shared" si="22"/>
        <v>74.310850095000021</v>
      </c>
      <c r="K567" s="8">
        <f t="shared" si="21"/>
        <v>-3.5353042001134982E-3</v>
      </c>
    </row>
    <row r="568" spans="1:11" x14ac:dyDescent="0.2">
      <c r="A568" s="7">
        <v>41379</v>
      </c>
      <c r="B568" s="6">
        <v>81.449996999999996</v>
      </c>
      <c r="C568" s="6">
        <v>81.449996999999996</v>
      </c>
      <c r="D568" s="6">
        <v>79.739998</v>
      </c>
      <c r="E568" s="6">
        <v>79.75</v>
      </c>
      <c r="F568" s="6">
        <v>65.825134000000006</v>
      </c>
      <c r="G568" s="4">
        <v>3054500</v>
      </c>
      <c r="H568" s="5">
        <f>Table1[[#This Row],[OPEN]]*Table1[[#This Row],[VOLUME]]</f>
        <v>248789015.83649999</v>
      </c>
      <c r="I568" s="6">
        <f t="shared" si="23"/>
        <v>79.480599920000017</v>
      </c>
      <c r="J568" s="6">
        <f t="shared" si="22"/>
        <v>74.380700065000013</v>
      </c>
      <c r="K568" s="8">
        <f t="shared" si="21"/>
        <v>-2.4345461814178182E-2</v>
      </c>
    </row>
    <row r="569" spans="1:11" x14ac:dyDescent="0.2">
      <c r="A569" s="7">
        <v>41380</v>
      </c>
      <c r="B569" s="6">
        <v>80.360000999999997</v>
      </c>
      <c r="C569" s="6">
        <v>80.980002999999996</v>
      </c>
      <c r="D569" s="6">
        <v>80.139999000000003</v>
      </c>
      <c r="E569" s="6">
        <v>80.930000000000007</v>
      </c>
      <c r="F569" s="6">
        <v>66.799080000000004</v>
      </c>
      <c r="G569" s="4">
        <v>1945500</v>
      </c>
      <c r="H569" s="5">
        <f>Table1[[#This Row],[OPEN]]*Table1[[#This Row],[VOLUME]]</f>
        <v>156340381.94549999</v>
      </c>
      <c r="I569" s="6">
        <f t="shared" si="23"/>
        <v>79.532199960000014</v>
      </c>
      <c r="J569" s="6">
        <f t="shared" si="22"/>
        <v>74.44620006000001</v>
      </c>
      <c r="K569" s="8">
        <f t="shared" si="21"/>
        <v>1.4796238244514148E-2</v>
      </c>
    </row>
    <row r="570" spans="1:11" x14ac:dyDescent="0.2">
      <c r="A570" s="7">
        <v>41381</v>
      </c>
      <c r="B570" s="6">
        <v>80.389999000000003</v>
      </c>
      <c r="C570" s="6">
        <v>80.419998000000007</v>
      </c>
      <c r="D570" s="6">
        <v>79.290001000000004</v>
      </c>
      <c r="E570" s="6">
        <v>79.720000999999996</v>
      </c>
      <c r="F570" s="6">
        <v>65.800353999999999</v>
      </c>
      <c r="G570" s="4">
        <v>2688400</v>
      </c>
      <c r="H570" s="5">
        <f>Table1[[#This Row],[OPEN]]*Table1[[#This Row],[VOLUME]]</f>
        <v>216120473.3116</v>
      </c>
      <c r="I570" s="6">
        <f t="shared" si="23"/>
        <v>79.587199960000007</v>
      </c>
      <c r="J570" s="6">
        <f t="shared" si="22"/>
        <v>74.510150065000019</v>
      </c>
      <c r="K570" s="8">
        <f t="shared" si="21"/>
        <v>-1.4951180032126699E-2</v>
      </c>
    </row>
    <row r="571" spans="1:11" x14ac:dyDescent="0.2">
      <c r="A571" s="7">
        <v>41382</v>
      </c>
      <c r="B571" s="6">
        <v>79.849997999999999</v>
      </c>
      <c r="C571" s="6">
        <v>79.910004000000001</v>
      </c>
      <c r="D571" s="6">
        <v>78.930000000000007</v>
      </c>
      <c r="E571" s="6">
        <v>79.220000999999996</v>
      </c>
      <c r="F571" s="6">
        <v>65.387687999999997</v>
      </c>
      <c r="G571" s="4">
        <v>1505800</v>
      </c>
      <c r="H571" s="5">
        <f>Table1[[#This Row],[OPEN]]*Table1[[#This Row],[VOLUME]]</f>
        <v>120238126.9884</v>
      </c>
      <c r="I571" s="6">
        <f t="shared" si="23"/>
        <v>79.631799860000015</v>
      </c>
      <c r="J571" s="6">
        <f t="shared" si="22"/>
        <v>74.571350050000035</v>
      </c>
      <c r="K571" s="8">
        <f t="shared" si="21"/>
        <v>-6.2719517527352053E-3</v>
      </c>
    </row>
    <row r="572" spans="1:11" x14ac:dyDescent="0.2">
      <c r="A572" s="7">
        <v>41383</v>
      </c>
      <c r="B572" s="6">
        <v>79.489998</v>
      </c>
      <c r="C572" s="6">
        <v>80.010002</v>
      </c>
      <c r="D572" s="6">
        <v>79.230002999999996</v>
      </c>
      <c r="E572" s="6">
        <v>79.980002999999996</v>
      </c>
      <c r="F572" s="6">
        <v>66.014999000000003</v>
      </c>
      <c r="G572" s="4">
        <v>965500</v>
      </c>
      <c r="H572" s="5">
        <f>Table1[[#This Row],[OPEN]]*Table1[[#This Row],[VOLUME]]</f>
        <v>76747593.069000006</v>
      </c>
      <c r="I572" s="6">
        <f t="shared" si="23"/>
        <v>79.667999820000006</v>
      </c>
      <c r="J572" s="6">
        <f t="shared" si="22"/>
        <v>74.622850030000023</v>
      </c>
      <c r="K572" s="8">
        <f t="shared" si="21"/>
        <v>9.593562110659315E-3</v>
      </c>
    </row>
    <row r="573" spans="1:11" x14ac:dyDescent="0.2">
      <c r="A573" s="7">
        <v>41386</v>
      </c>
      <c r="B573" s="6">
        <v>80.129997000000003</v>
      </c>
      <c r="C573" s="6">
        <v>80.5</v>
      </c>
      <c r="D573" s="6">
        <v>79.550003000000004</v>
      </c>
      <c r="E573" s="6">
        <v>80.319999999999993</v>
      </c>
      <c r="F573" s="6">
        <v>66.295608999999999</v>
      </c>
      <c r="G573" s="4">
        <v>1237200</v>
      </c>
      <c r="H573" s="5">
        <f>Table1[[#This Row],[OPEN]]*Table1[[#This Row],[VOLUME]]</f>
        <v>99136832.288400009</v>
      </c>
      <c r="I573" s="6">
        <f t="shared" si="23"/>
        <v>79.709599700000012</v>
      </c>
      <c r="J573" s="6">
        <f t="shared" si="22"/>
        <v>74.674150000000012</v>
      </c>
      <c r="K573" s="8">
        <f t="shared" si="21"/>
        <v>4.2510250968608165E-3</v>
      </c>
    </row>
    <row r="574" spans="1:11" x14ac:dyDescent="0.2">
      <c r="A574" s="7">
        <v>41387</v>
      </c>
      <c r="B574" s="6">
        <v>80.720000999999996</v>
      </c>
      <c r="C574" s="6">
        <v>81.239998</v>
      </c>
      <c r="D574" s="6">
        <v>80.389999000000003</v>
      </c>
      <c r="E574" s="6">
        <v>81.190002000000007</v>
      </c>
      <c r="F574" s="6">
        <v>67.013710000000003</v>
      </c>
      <c r="G574" s="4">
        <v>1957600</v>
      </c>
      <c r="H574" s="5">
        <f>Table1[[#This Row],[OPEN]]*Table1[[#This Row],[VOLUME]]</f>
        <v>158017473.9576</v>
      </c>
      <c r="I574" s="6">
        <f t="shared" si="23"/>
        <v>79.763399740000011</v>
      </c>
      <c r="J574" s="6">
        <f t="shared" si="22"/>
        <v>74.728000020000025</v>
      </c>
      <c r="K574" s="8">
        <f t="shared" si="21"/>
        <v>1.0831698207171447E-2</v>
      </c>
    </row>
    <row r="575" spans="1:11" x14ac:dyDescent="0.2">
      <c r="A575" s="7">
        <v>41388</v>
      </c>
      <c r="B575" s="6">
        <v>81.199996999999996</v>
      </c>
      <c r="C575" s="6">
        <v>81.5</v>
      </c>
      <c r="D575" s="6">
        <v>81.069999999999993</v>
      </c>
      <c r="E575" s="6">
        <v>81.309997999999993</v>
      </c>
      <c r="F575" s="6">
        <v>67.112731999999994</v>
      </c>
      <c r="G575" s="4">
        <v>1039800</v>
      </c>
      <c r="H575" s="5">
        <f>Table1[[#This Row],[OPEN]]*Table1[[#This Row],[VOLUME]]</f>
        <v>84431756.88059999</v>
      </c>
      <c r="I575" s="6">
        <f t="shared" si="23"/>
        <v>79.820199660000014</v>
      </c>
      <c r="J575" s="6">
        <f t="shared" si="22"/>
        <v>74.782900000000012</v>
      </c>
      <c r="K575" s="8">
        <f t="shared" si="21"/>
        <v>1.4779652302507884E-3</v>
      </c>
    </row>
    <row r="576" spans="1:11" x14ac:dyDescent="0.2">
      <c r="A576" s="7">
        <v>41389</v>
      </c>
      <c r="B576" s="6">
        <v>81.540001000000004</v>
      </c>
      <c r="C576" s="6">
        <v>82.040001000000004</v>
      </c>
      <c r="D576" s="6">
        <v>81.449996999999996</v>
      </c>
      <c r="E576" s="6">
        <v>81.639999000000003</v>
      </c>
      <c r="F576" s="6">
        <v>67.385116999999994</v>
      </c>
      <c r="G576" s="4">
        <v>1120900</v>
      </c>
      <c r="H576" s="5">
        <f>Table1[[#This Row],[OPEN]]*Table1[[#This Row],[VOLUME]]</f>
        <v>91398187.120900005</v>
      </c>
      <c r="I576" s="6">
        <f t="shared" si="23"/>
        <v>79.884199760000016</v>
      </c>
      <c r="J576" s="6">
        <f t="shared" si="22"/>
        <v>74.842900000000014</v>
      </c>
      <c r="K576" s="8">
        <f t="shared" si="21"/>
        <v>4.0585537832631413E-3</v>
      </c>
    </row>
    <row r="577" spans="1:11" x14ac:dyDescent="0.2">
      <c r="A577" s="7">
        <v>41390</v>
      </c>
      <c r="B577" s="6">
        <v>81.529999000000004</v>
      </c>
      <c r="C577" s="6">
        <v>81.680000000000007</v>
      </c>
      <c r="D577" s="6">
        <v>81.220000999999996</v>
      </c>
      <c r="E577" s="6">
        <v>81.489998</v>
      </c>
      <c r="F577" s="6">
        <v>67.261298999999994</v>
      </c>
      <c r="G577" s="4">
        <v>1150200</v>
      </c>
      <c r="H577" s="5">
        <f>Table1[[#This Row],[OPEN]]*Table1[[#This Row],[VOLUME]]</f>
        <v>93775804.849800006</v>
      </c>
      <c r="I577" s="6">
        <f t="shared" si="23"/>
        <v>79.941199740000016</v>
      </c>
      <c r="J577" s="6">
        <f t="shared" si="22"/>
        <v>74.903549985000012</v>
      </c>
      <c r="K577" s="8">
        <f t="shared" si="21"/>
        <v>-1.8373469112855645E-3</v>
      </c>
    </row>
    <row r="578" spans="1:11" x14ac:dyDescent="0.2">
      <c r="A578" s="7">
        <v>41393</v>
      </c>
      <c r="B578" s="6">
        <v>81.709998999999996</v>
      </c>
      <c r="C578" s="6">
        <v>82.190002000000007</v>
      </c>
      <c r="D578" s="6">
        <v>81.589995999999999</v>
      </c>
      <c r="E578" s="6">
        <v>82.010002</v>
      </c>
      <c r="F578" s="6">
        <v>67.690521000000004</v>
      </c>
      <c r="G578" s="4">
        <v>2118600</v>
      </c>
      <c r="H578" s="5">
        <f>Table1[[#This Row],[OPEN]]*Table1[[#This Row],[VOLUME]]</f>
        <v>173110803.88139999</v>
      </c>
      <c r="I578" s="6">
        <f t="shared" si="23"/>
        <v>80.008399760000017</v>
      </c>
      <c r="J578" s="6">
        <f t="shared" si="22"/>
        <v>74.963599995000024</v>
      </c>
      <c r="K578" s="8">
        <f t="shared" si="21"/>
        <v>6.3812003038703491E-3</v>
      </c>
    </row>
    <row r="579" spans="1:11" x14ac:dyDescent="0.2">
      <c r="A579" s="7">
        <v>41394</v>
      </c>
      <c r="B579" s="6">
        <v>82.019997000000004</v>
      </c>
      <c r="C579" s="6">
        <v>82.300003000000004</v>
      </c>
      <c r="D579" s="6">
        <v>81.690002000000007</v>
      </c>
      <c r="E579" s="6">
        <v>82.260002</v>
      </c>
      <c r="F579" s="6">
        <v>67.896866000000003</v>
      </c>
      <c r="G579" s="4">
        <v>1740800</v>
      </c>
      <c r="H579" s="5">
        <f>Table1[[#This Row],[OPEN]]*Table1[[#This Row],[VOLUME]]</f>
        <v>142780410.77760002</v>
      </c>
      <c r="I579" s="6">
        <f t="shared" si="23"/>
        <v>80.073799700000009</v>
      </c>
      <c r="J579" s="6">
        <f t="shared" si="22"/>
        <v>75.029899970000031</v>
      </c>
      <c r="K579" s="8">
        <f t="shared" si="21"/>
        <v>3.0484086563002943E-3</v>
      </c>
    </row>
    <row r="580" spans="1:11" x14ac:dyDescent="0.2">
      <c r="A580" s="7">
        <v>41395</v>
      </c>
      <c r="B580" s="6">
        <v>82.110000999999997</v>
      </c>
      <c r="C580" s="6">
        <v>82.169998000000007</v>
      </c>
      <c r="D580" s="6">
        <v>81.379997000000003</v>
      </c>
      <c r="E580" s="6">
        <v>81.419998000000007</v>
      </c>
      <c r="F580" s="6">
        <v>67.203552000000002</v>
      </c>
      <c r="G580" s="4">
        <v>2159700</v>
      </c>
      <c r="H580" s="5">
        <f>Table1[[#This Row],[OPEN]]*Table1[[#This Row],[VOLUME]]</f>
        <v>177332969.15970001</v>
      </c>
      <c r="I580" s="6">
        <f t="shared" si="23"/>
        <v>80.14179974000001</v>
      </c>
      <c r="J580" s="6">
        <f t="shared" si="22"/>
        <v>75.099199975000033</v>
      </c>
      <c r="K580" s="8">
        <f t="shared" ref="K580:K643" si="24">(E580/E579)-1</f>
        <v>-1.0211572812750425E-2</v>
      </c>
    </row>
    <row r="581" spans="1:11" x14ac:dyDescent="0.2">
      <c r="A581" s="7">
        <v>41396</v>
      </c>
      <c r="B581" s="6">
        <v>81.610000999999997</v>
      </c>
      <c r="C581" s="6">
        <v>82.32</v>
      </c>
      <c r="D581" s="6">
        <v>81.610000999999997</v>
      </c>
      <c r="E581" s="6">
        <v>82.269997000000004</v>
      </c>
      <c r="F581" s="6">
        <v>67.905090000000001</v>
      </c>
      <c r="G581" s="4">
        <v>1616200</v>
      </c>
      <c r="H581" s="5">
        <f>Table1[[#This Row],[OPEN]]*Table1[[#This Row],[VOLUME]]</f>
        <v>131898083.6162</v>
      </c>
      <c r="I581" s="6">
        <f t="shared" si="23"/>
        <v>80.191799740000022</v>
      </c>
      <c r="J581" s="6">
        <f t="shared" si="22"/>
        <v>75.164549975000014</v>
      </c>
      <c r="K581" s="8">
        <f t="shared" si="24"/>
        <v>1.043968338097967E-2</v>
      </c>
    </row>
    <row r="582" spans="1:11" x14ac:dyDescent="0.2">
      <c r="A582" s="7">
        <v>41397</v>
      </c>
      <c r="B582" s="6">
        <v>82.989998</v>
      </c>
      <c r="C582" s="6">
        <v>83.379997000000003</v>
      </c>
      <c r="D582" s="6">
        <v>82.860000999999997</v>
      </c>
      <c r="E582" s="6">
        <v>83.040001000000004</v>
      </c>
      <c r="F582" s="6">
        <v>68.540672000000001</v>
      </c>
      <c r="G582" s="4">
        <v>2382900</v>
      </c>
      <c r="H582" s="5">
        <f>Table1[[#This Row],[OPEN]]*Table1[[#This Row],[VOLUME]]</f>
        <v>197756866.2342</v>
      </c>
      <c r="I582" s="6">
        <f t="shared" si="23"/>
        <v>80.293799720000024</v>
      </c>
      <c r="J582" s="6">
        <f t="shared" si="22"/>
        <v>75.23284995500002</v>
      </c>
      <c r="K582" s="8">
        <f t="shared" si="24"/>
        <v>9.359475241016435E-3</v>
      </c>
    </row>
    <row r="583" spans="1:11" x14ac:dyDescent="0.2">
      <c r="A583" s="7">
        <v>41400</v>
      </c>
      <c r="B583" s="6">
        <v>83.150002000000001</v>
      </c>
      <c r="C583" s="6">
        <v>83.459998999999996</v>
      </c>
      <c r="D583" s="6">
        <v>83.099997999999999</v>
      </c>
      <c r="E583" s="6">
        <v>83.360000999999997</v>
      </c>
      <c r="F583" s="6">
        <v>68.804778999999996</v>
      </c>
      <c r="G583" s="4">
        <v>1879100</v>
      </c>
      <c r="H583" s="5">
        <f>Table1[[#This Row],[OPEN]]*Table1[[#This Row],[VOLUME]]</f>
        <v>156247168.75819999</v>
      </c>
      <c r="I583" s="6">
        <f t="shared" si="23"/>
        <v>80.398399800000021</v>
      </c>
      <c r="J583" s="6">
        <f t="shared" si="22"/>
        <v>75.300699955000013</v>
      </c>
      <c r="K583" s="8">
        <f t="shared" si="24"/>
        <v>3.8535645007999886E-3</v>
      </c>
    </row>
    <row r="584" spans="1:11" x14ac:dyDescent="0.2">
      <c r="A584" s="7">
        <v>41401</v>
      </c>
      <c r="B584" s="6">
        <v>83.580001999999993</v>
      </c>
      <c r="C584" s="6">
        <v>83.830001999999993</v>
      </c>
      <c r="D584" s="6">
        <v>83.309997999999993</v>
      </c>
      <c r="E584" s="6">
        <v>83.82</v>
      </c>
      <c r="F584" s="6">
        <v>69.184471000000002</v>
      </c>
      <c r="G584" s="4">
        <v>1967400</v>
      </c>
      <c r="H584" s="5">
        <f>Table1[[#This Row],[OPEN]]*Table1[[#This Row],[VOLUME]]</f>
        <v>164435295.9348</v>
      </c>
      <c r="I584" s="6">
        <f t="shared" si="23"/>
        <v>80.496399840000024</v>
      </c>
      <c r="J584" s="6">
        <f t="shared" si="22"/>
        <v>75.370799975000011</v>
      </c>
      <c r="K584" s="8">
        <f t="shared" si="24"/>
        <v>5.5182221027083589E-3</v>
      </c>
    </row>
    <row r="585" spans="1:11" x14ac:dyDescent="0.2">
      <c r="A585" s="7">
        <v>41402</v>
      </c>
      <c r="B585" s="6">
        <v>83.720000999999996</v>
      </c>
      <c r="C585" s="6">
        <v>84.209998999999996</v>
      </c>
      <c r="D585" s="6">
        <v>83.68</v>
      </c>
      <c r="E585" s="6">
        <v>84.209998999999996</v>
      </c>
      <c r="F585" s="6">
        <v>69.506362999999993</v>
      </c>
      <c r="G585" s="4">
        <v>1734900</v>
      </c>
      <c r="H585" s="5">
        <f>Table1[[#This Row],[OPEN]]*Table1[[#This Row],[VOLUME]]</f>
        <v>145245829.7349</v>
      </c>
      <c r="I585" s="6">
        <f t="shared" si="23"/>
        <v>80.626999820000023</v>
      </c>
      <c r="J585" s="6">
        <f t="shared" si="22"/>
        <v>75.437349960000006</v>
      </c>
      <c r="K585" s="8">
        <f t="shared" si="24"/>
        <v>4.6528155571463614E-3</v>
      </c>
    </row>
    <row r="586" spans="1:11" x14ac:dyDescent="0.2">
      <c r="A586" s="7">
        <v>41403</v>
      </c>
      <c r="B586" s="6">
        <v>84.190002000000007</v>
      </c>
      <c r="C586" s="6">
        <v>84.349997999999999</v>
      </c>
      <c r="D586" s="6">
        <v>83.739998</v>
      </c>
      <c r="E586" s="6">
        <v>83.93</v>
      </c>
      <c r="F586" s="6">
        <v>69.275268999999994</v>
      </c>
      <c r="G586" s="4">
        <v>1495200</v>
      </c>
      <c r="H586" s="5">
        <f>Table1[[#This Row],[OPEN]]*Table1[[#This Row],[VOLUME]]</f>
        <v>125880890.99040002</v>
      </c>
      <c r="I586" s="6">
        <f t="shared" si="23"/>
        <v>80.765399920000021</v>
      </c>
      <c r="J586" s="6">
        <f t="shared" ref="J586:J649" si="25">AVERAGE(B387:B586)</f>
        <v>75.508199985000005</v>
      </c>
      <c r="K586" s="8">
        <f t="shared" si="24"/>
        <v>-3.3250089457902421E-3</v>
      </c>
    </row>
    <row r="587" spans="1:11" x14ac:dyDescent="0.2">
      <c r="A587" s="7">
        <v>41404</v>
      </c>
      <c r="B587" s="6">
        <v>84.040001000000004</v>
      </c>
      <c r="C587" s="6">
        <v>84.300003000000004</v>
      </c>
      <c r="D587" s="6">
        <v>83.809997999999993</v>
      </c>
      <c r="E587" s="6">
        <v>84.300003000000004</v>
      </c>
      <c r="F587" s="6">
        <v>69.580680999999998</v>
      </c>
      <c r="G587" s="4">
        <v>1333200</v>
      </c>
      <c r="H587" s="5">
        <f>Table1[[#This Row],[OPEN]]*Table1[[#This Row],[VOLUME]]</f>
        <v>112042129.33320001</v>
      </c>
      <c r="I587" s="6">
        <f t="shared" si="23"/>
        <v>80.879999980000008</v>
      </c>
      <c r="J587" s="6">
        <f t="shared" si="25"/>
        <v>75.585099970000002</v>
      </c>
      <c r="K587" s="8">
        <f t="shared" si="24"/>
        <v>4.4084713451686408E-3</v>
      </c>
    </row>
    <row r="588" spans="1:11" x14ac:dyDescent="0.2">
      <c r="A588" s="7">
        <v>41407</v>
      </c>
      <c r="B588" s="6">
        <v>84.190002000000007</v>
      </c>
      <c r="C588" s="6">
        <v>84.440002000000007</v>
      </c>
      <c r="D588" s="6">
        <v>83.959998999999996</v>
      </c>
      <c r="E588" s="6">
        <v>84.32</v>
      </c>
      <c r="F588" s="6">
        <v>69.597160000000002</v>
      </c>
      <c r="G588" s="4">
        <v>1285300</v>
      </c>
      <c r="H588" s="5">
        <f>Table1[[#This Row],[OPEN]]*Table1[[#This Row],[VOLUME]]</f>
        <v>108209409.5706</v>
      </c>
      <c r="I588" s="6">
        <f t="shared" si="23"/>
        <v>81.00460004</v>
      </c>
      <c r="J588" s="6">
        <f t="shared" si="25"/>
        <v>75.660849974999991</v>
      </c>
      <c r="K588" s="8">
        <f t="shared" si="24"/>
        <v>2.3721232845019813E-4</v>
      </c>
    </row>
    <row r="589" spans="1:11" x14ac:dyDescent="0.2">
      <c r="A589" s="7">
        <v>41408</v>
      </c>
      <c r="B589" s="6">
        <v>84.400002000000001</v>
      </c>
      <c r="C589" s="6">
        <v>85.25</v>
      </c>
      <c r="D589" s="6">
        <v>84.400002000000001</v>
      </c>
      <c r="E589" s="6">
        <v>85.190002000000007</v>
      </c>
      <c r="F589" s="6">
        <v>70.315276999999995</v>
      </c>
      <c r="G589" s="4">
        <v>1440100</v>
      </c>
      <c r="H589" s="5">
        <f>Table1[[#This Row],[OPEN]]*Table1[[#This Row],[VOLUME]]</f>
        <v>121544442.8802</v>
      </c>
      <c r="I589" s="6">
        <f t="shared" si="23"/>
        <v>81.127800120000003</v>
      </c>
      <c r="J589" s="6">
        <f t="shared" si="25"/>
        <v>75.740299974999999</v>
      </c>
      <c r="K589" s="8">
        <f t="shared" si="24"/>
        <v>1.0317860531309453E-2</v>
      </c>
    </row>
    <row r="590" spans="1:11" x14ac:dyDescent="0.2">
      <c r="A590" s="7">
        <v>41409</v>
      </c>
      <c r="B590" s="6">
        <v>85.059997999999993</v>
      </c>
      <c r="C590" s="6">
        <v>85.790001000000004</v>
      </c>
      <c r="D590" s="6">
        <v>85.019997000000004</v>
      </c>
      <c r="E590" s="6">
        <v>85.559997999999993</v>
      </c>
      <c r="F590" s="6">
        <v>70.620659000000003</v>
      </c>
      <c r="G590" s="4">
        <v>2743600</v>
      </c>
      <c r="H590" s="5">
        <f>Table1[[#This Row],[OPEN]]*Table1[[#This Row],[VOLUME]]</f>
        <v>233370610.51279998</v>
      </c>
      <c r="I590" s="6">
        <f t="shared" si="23"/>
        <v>81.246000039999998</v>
      </c>
      <c r="J590" s="6">
        <f t="shared" si="25"/>
        <v>75.818749949999997</v>
      </c>
      <c r="K590" s="8">
        <f t="shared" si="24"/>
        <v>4.3431857179669908E-3</v>
      </c>
    </row>
    <row r="591" spans="1:11" x14ac:dyDescent="0.2">
      <c r="A591" s="7">
        <v>41410</v>
      </c>
      <c r="B591" s="6">
        <v>85.529999000000004</v>
      </c>
      <c r="C591" s="6">
        <v>85.760002</v>
      </c>
      <c r="D591" s="6">
        <v>85.099997999999999</v>
      </c>
      <c r="E591" s="6">
        <v>85.209998999999996</v>
      </c>
      <c r="F591" s="6">
        <v>70.331795</v>
      </c>
      <c r="G591" s="4">
        <v>2006200</v>
      </c>
      <c r="H591" s="5">
        <f>Table1[[#This Row],[OPEN]]*Table1[[#This Row],[VOLUME]]</f>
        <v>171590283.99380001</v>
      </c>
      <c r="I591" s="6">
        <f t="shared" si="23"/>
        <v>81.359800099999987</v>
      </c>
      <c r="J591" s="6">
        <f t="shared" si="25"/>
        <v>75.897299945000015</v>
      </c>
      <c r="K591" s="8">
        <f t="shared" si="24"/>
        <v>-4.0906849951071189E-3</v>
      </c>
    </row>
    <row r="592" spans="1:11" x14ac:dyDescent="0.2">
      <c r="A592" s="7">
        <v>41411</v>
      </c>
      <c r="B592" s="6">
        <v>85.57</v>
      </c>
      <c r="C592" s="6">
        <v>86.089995999999999</v>
      </c>
      <c r="D592" s="6">
        <v>85.459998999999996</v>
      </c>
      <c r="E592" s="6">
        <v>86.080001999999993</v>
      </c>
      <c r="F592" s="6">
        <v>71.049865999999994</v>
      </c>
      <c r="G592" s="4">
        <v>1540200</v>
      </c>
      <c r="H592" s="5">
        <f>Table1[[#This Row],[OPEN]]*Table1[[#This Row],[VOLUME]]</f>
        <v>131794913.99999999</v>
      </c>
      <c r="I592" s="6">
        <f t="shared" si="23"/>
        <v>81.47520003999999</v>
      </c>
      <c r="J592" s="6">
        <f t="shared" si="25"/>
        <v>75.971599950000012</v>
      </c>
      <c r="K592" s="8">
        <f t="shared" si="24"/>
        <v>1.0210104567657474E-2</v>
      </c>
    </row>
    <row r="593" spans="1:11" x14ac:dyDescent="0.2">
      <c r="A593" s="7">
        <v>41414</v>
      </c>
      <c r="B593" s="6">
        <v>86.010002</v>
      </c>
      <c r="C593" s="6">
        <v>86.389999000000003</v>
      </c>
      <c r="D593" s="6">
        <v>85.900002000000001</v>
      </c>
      <c r="E593" s="6">
        <v>86.07</v>
      </c>
      <c r="F593" s="6">
        <v>71.041634000000002</v>
      </c>
      <c r="G593" s="4">
        <v>1680900</v>
      </c>
      <c r="H593" s="5">
        <f>Table1[[#This Row],[OPEN]]*Table1[[#This Row],[VOLUME]]</f>
        <v>144574212.36180001</v>
      </c>
      <c r="I593" s="6">
        <f t="shared" si="23"/>
        <v>81.590800019999989</v>
      </c>
      <c r="J593" s="6">
        <f t="shared" si="25"/>
        <v>76.048499975000013</v>
      </c>
      <c r="K593" s="8">
        <f t="shared" si="24"/>
        <v>-1.1619423521858074E-4</v>
      </c>
    </row>
    <row r="594" spans="1:11" x14ac:dyDescent="0.2">
      <c r="A594" s="7">
        <v>41415</v>
      </c>
      <c r="B594" s="6">
        <v>86.139999000000003</v>
      </c>
      <c r="C594" s="6">
        <v>86.480002999999996</v>
      </c>
      <c r="D594" s="6">
        <v>85.860000999999997</v>
      </c>
      <c r="E594" s="6">
        <v>86.209998999999996</v>
      </c>
      <c r="F594" s="6">
        <v>71.157166000000004</v>
      </c>
      <c r="G594" s="4">
        <v>1483200</v>
      </c>
      <c r="H594" s="5">
        <f>Table1[[#This Row],[OPEN]]*Table1[[#This Row],[VOLUME]]</f>
        <v>127762846.5168</v>
      </c>
      <c r="I594" s="6">
        <f t="shared" si="23"/>
        <v>81.709799959999998</v>
      </c>
      <c r="J594" s="6">
        <f t="shared" si="25"/>
        <v>76.125849980000012</v>
      </c>
      <c r="K594" s="8">
        <f t="shared" si="24"/>
        <v>1.6265713953758087E-3</v>
      </c>
    </row>
    <row r="595" spans="1:11" x14ac:dyDescent="0.2">
      <c r="A595" s="7">
        <v>41416</v>
      </c>
      <c r="B595" s="6">
        <v>86.279999000000004</v>
      </c>
      <c r="C595" s="6">
        <v>87.089995999999999</v>
      </c>
      <c r="D595" s="6">
        <v>85</v>
      </c>
      <c r="E595" s="6">
        <v>85.360000999999997</v>
      </c>
      <c r="F595" s="6">
        <v>70.455596999999997</v>
      </c>
      <c r="G595" s="4">
        <v>3378000</v>
      </c>
      <c r="H595" s="5">
        <f>Table1[[#This Row],[OPEN]]*Table1[[#This Row],[VOLUME]]</f>
        <v>291453836.62200004</v>
      </c>
      <c r="I595" s="6">
        <f t="shared" si="23"/>
        <v>81.825999919999987</v>
      </c>
      <c r="J595" s="6">
        <f t="shared" si="25"/>
        <v>76.209449985000006</v>
      </c>
      <c r="K595" s="8">
        <f t="shared" si="24"/>
        <v>-9.8596219679807362E-3</v>
      </c>
    </row>
    <row r="596" spans="1:11" x14ac:dyDescent="0.2">
      <c r="A596" s="7">
        <v>41417</v>
      </c>
      <c r="B596" s="6">
        <v>84.489998</v>
      </c>
      <c r="C596" s="6">
        <v>85.370002999999997</v>
      </c>
      <c r="D596" s="6">
        <v>84.32</v>
      </c>
      <c r="E596" s="6">
        <v>85.199996999999996</v>
      </c>
      <c r="F596" s="6">
        <v>70.323509000000001</v>
      </c>
      <c r="G596" s="4">
        <v>2748400</v>
      </c>
      <c r="H596" s="5">
        <f>Table1[[#This Row],[OPEN]]*Table1[[#This Row],[VOLUME]]</f>
        <v>232212310.50319999</v>
      </c>
      <c r="I596" s="6">
        <f t="shared" si="23"/>
        <v>81.908399819999985</v>
      </c>
      <c r="J596" s="6">
        <f t="shared" si="25"/>
        <v>76.278949995000005</v>
      </c>
      <c r="K596" s="8">
        <f t="shared" si="24"/>
        <v>-1.874461083944956E-3</v>
      </c>
    </row>
    <row r="597" spans="1:11" x14ac:dyDescent="0.2">
      <c r="A597" s="7">
        <v>41418</v>
      </c>
      <c r="B597" s="6">
        <v>84.660004000000001</v>
      </c>
      <c r="C597" s="6">
        <v>85.099997999999999</v>
      </c>
      <c r="D597" s="6">
        <v>84.379997000000003</v>
      </c>
      <c r="E597" s="6">
        <v>85.089995999999999</v>
      </c>
      <c r="F597" s="6">
        <v>70.232742000000002</v>
      </c>
      <c r="G597" s="4">
        <v>1151700</v>
      </c>
      <c r="H597" s="5">
        <f>Table1[[#This Row],[OPEN]]*Table1[[#This Row],[VOLUME]]</f>
        <v>97502926.606800005</v>
      </c>
      <c r="I597" s="6">
        <f t="shared" si="23"/>
        <v>81.987199879999991</v>
      </c>
      <c r="J597" s="6">
        <f t="shared" si="25"/>
        <v>76.346600030000005</v>
      </c>
      <c r="K597" s="8">
        <f t="shared" si="24"/>
        <v>-1.2910915947567103E-3</v>
      </c>
    </row>
    <row r="598" spans="1:11" x14ac:dyDescent="0.2">
      <c r="A598" s="7">
        <v>41422</v>
      </c>
      <c r="B598" s="6">
        <v>86.029999000000004</v>
      </c>
      <c r="C598" s="6">
        <v>86.419998000000007</v>
      </c>
      <c r="D598" s="6">
        <v>85.339995999999999</v>
      </c>
      <c r="E598" s="6">
        <v>85.639999000000003</v>
      </c>
      <c r="F598" s="6">
        <v>70.686661000000001</v>
      </c>
      <c r="G598" s="4">
        <v>2120900</v>
      </c>
      <c r="H598" s="5">
        <f>Table1[[#This Row],[OPEN]]*Table1[[#This Row],[VOLUME]]</f>
        <v>182461024.87909999</v>
      </c>
      <c r="I598" s="6">
        <f t="shared" si="23"/>
        <v>82.089799819999968</v>
      </c>
      <c r="J598" s="6">
        <f t="shared" si="25"/>
        <v>76.419450030000007</v>
      </c>
      <c r="K598" s="8">
        <f t="shared" si="24"/>
        <v>6.4637798314153283E-3</v>
      </c>
    </row>
    <row r="599" spans="1:11" x14ac:dyDescent="0.2">
      <c r="A599" s="7">
        <v>41423</v>
      </c>
      <c r="B599" s="6">
        <v>85.199996999999996</v>
      </c>
      <c r="C599" s="6">
        <v>85.32</v>
      </c>
      <c r="D599" s="6">
        <v>84.57</v>
      </c>
      <c r="E599" s="6">
        <v>85.059997999999993</v>
      </c>
      <c r="F599" s="6">
        <v>70.207977</v>
      </c>
      <c r="G599" s="4">
        <v>2420800</v>
      </c>
      <c r="H599" s="5">
        <f>Table1[[#This Row],[OPEN]]*Table1[[#This Row],[VOLUME]]</f>
        <v>206252152.7376</v>
      </c>
      <c r="I599" s="6">
        <f t="shared" si="23"/>
        <v>82.19099977999997</v>
      </c>
      <c r="J599" s="6">
        <f t="shared" si="25"/>
        <v>76.488850014999997</v>
      </c>
      <c r="K599" s="8">
        <f t="shared" si="24"/>
        <v>-6.7725479539065825E-3</v>
      </c>
    </row>
    <row r="600" spans="1:11" x14ac:dyDescent="0.2">
      <c r="A600" s="7">
        <v>41424</v>
      </c>
      <c r="B600" s="6">
        <v>85.160004000000001</v>
      </c>
      <c r="C600" s="6">
        <v>85.769997000000004</v>
      </c>
      <c r="D600" s="6">
        <v>85.080001999999993</v>
      </c>
      <c r="E600" s="6">
        <v>85.410004000000001</v>
      </c>
      <c r="F600" s="6">
        <v>70.496880000000004</v>
      </c>
      <c r="G600" s="4">
        <v>1630000</v>
      </c>
      <c r="H600" s="5">
        <f>Table1[[#This Row],[OPEN]]*Table1[[#This Row],[VOLUME]]</f>
        <v>138810806.52000001</v>
      </c>
      <c r="I600" s="6">
        <f t="shared" si="23"/>
        <v>82.282199899999981</v>
      </c>
      <c r="J600" s="6">
        <f t="shared" si="25"/>
        <v>76.557000040000005</v>
      </c>
      <c r="K600" s="8">
        <f t="shared" si="24"/>
        <v>4.1148131698758306E-3</v>
      </c>
    </row>
    <row r="601" spans="1:11" x14ac:dyDescent="0.2">
      <c r="A601" s="7">
        <v>41425</v>
      </c>
      <c r="B601" s="6">
        <v>85.18</v>
      </c>
      <c r="C601" s="6">
        <v>85.650002000000001</v>
      </c>
      <c r="D601" s="6">
        <v>84.199996999999996</v>
      </c>
      <c r="E601" s="6">
        <v>84.269997000000004</v>
      </c>
      <c r="F601" s="6">
        <v>69.555901000000006</v>
      </c>
      <c r="G601" s="4">
        <v>2005100</v>
      </c>
      <c r="H601" s="5">
        <f>Table1[[#This Row],[OPEN]]*Table1[[#This Row],[VOLUME]]</f>
        <v>170794418</v>
      </c>
      <c r="I601" s="6">
        <f t="shared" si="23"/>
        <v>82.372799859999972</v>
      </c>
      <c r="J601" s="6">
        <f t="shared" si="25"/>
        <v>76.625400040000002</v>
      </c>
      <c r="K601" s="8">
        <f t="shared" si="24"/>
        <v>-1.3347464542912246E-2</v>
      </c>
    </row>
    <row r="602" spans="1:11" x14ac:dyDescent="0.2">
      <c r="A602" s="7">
        <v>41428</v>
      </c>
      <c r="B602" s="6">
        <v>84.449996999999996</v>
      </c>
      <c r="C602" s="6">
        <v>84.660004000000001</v>
      </c>
      <c r="D602" s="6">
        <v>83.739998</v>
      </c>
      <c r="E602" s="6">
        <v>84.610000999999997</v>
      </c>
      <c r="F602" s="6">
        <v>69.836555000000004</v>
      </c>
      <c r="G602" s="4">
        <v>3620100</v>
      </c>
      <c r="H602" s="5">
        <f>Table1[[#This Row],[OPEN]]*Table1[[#This Row],[VOLUME]]</f>
        <v>305717434.1397</v>
      </c>
      <c r="I602" s="6">
        <f t="shared" si="23"/>
        <v>82.454999879999974</v>
      </c>
      <c r="J602" s="6">
        <f t="shared" si="25"/>
        <v>76.689000010000015</v>
      </c>
      <c r="K602" s="8">
        <f t="shared" si="24"/>
        <v>4.0346981381760294E-3</v>
      </c>
    </row>
    <row r="603" spans="1:11" x14ac:dyDescent="0.2">
      <c r="A603" s="7">
        <v>41429</v>
      </c>
      <c r="B603" s="6">
        <v>84.720000999999996</v>
      </c>
      <c r="C603" s="6">
        <v>84.989998</v>
      </c>
      <c r="D603" s="6">
        <v>83.769997000000004</v>
      </c>
      <c r="E603" s="6">
        <v>84.199996999999996</v>
      </c>
      <c r="F603" s="6">
        <v>69.498123000000007</v>
      </c>
      <c r="G603" s="4">
        <v>2311900</v>
      </c>
      <c r="H603" s="5">
        <f>Table1[[#This Row],[OPEN]]*Table1[[#This Row],[VOLUME]]</f>
        <v>195864170.31189999</v>
      </c>
      <c r="I603" s="6">
        <f t="shared" si="23"/>
        <v>82.548799919999979</v>
      </c>
      <c r="J603" s="6">
        <f t="shared" si="25"/>
        <v>76.752200005000006</v>
      </c>
      <c r="K603" s="8">
        <f t="shared" si="24"/>
        <v>-4.8458101306487755E-3</v>
      </c>
    </row>
    <row r="604" spans="1:11" x14ac:dyDescent="0.2">
      <c r="A604" s="7">
        <v>41430</v>
      </c>
      <c r="B604" s="6">
        <v>83.989998</v>
      </c>
      <c r="C604" s="6">
        <v>84.110000999999997</v>
      </c>
      <c r="D604" s="6">
        <v>82.940002000000007</v>
      </c>
      <c r="E604" s="6">
        <v>83.010002</v>
      </c>
      <c r="F604" s="6">
        <v>68.515923000000001</v>
      </c>
      <c r="G604" s="4">
        <v>2944800</v>
      </c>
      <c r="H604" s="5">
        <f>Table1[[#This Row],[OPEN]]*Table1[[#This Row],[VOLUME]]</f>
        <v>247333746.11039999</v>
      </c>
      <c r="I604" s="6">
        <f t="shared" si="23"/>
        <v>82.617599819999981</v>
      </c>
      <c r="J604" s="6">
        <f t="shared" si="25"/>
        <v>76.813699985</v>
      </c>
      <c r="K604" s="8">
        <f t="shared" si="24"/>
        <v>-1.4132957748205111E-2</v>
      </c>
    </row>
    <row r="605" spans="1:11" x14ac:dyDescent="0.2">
      <c r="A605" s="7">
        <v>41431</v>
      </c>
      <c r="B605" s="6">
        <v>82.989998</v>
      </c>
      <c r="C605" s="6">
        <v>83.800003000000004</v>
      </c>
      <c r="D605" s="6">
        <v>82.529999000000004</v>
      </c>
      <c r="E605" s="6">
        <v>83.790001000000004</v>
      </c>
      <c r="F605" s="6">
        <v>69.159721000000005</v>
      </c>
      <c r="G605" s="4">
        <v>2633900</v>
      </c>
      <c r="H605" s="5">
        <f>Table1[[#This Row],[OPEN]]*Table1[[#This Row],[VOLUME]]</f>
        <v>218587355.7322</v>
      </c>
      <c r="I605" s="6">
        <f t="shared" si="23"/>
        <v>82.670599859999982</v>
      </c>
      <c r="J605" s="6">
        <f t="shared" si="25"/>
        <v>76.868549989999991</v>
      </c>
      <c r="K605" s="8">
        <f t="shared" si="24"/>
        <v>9.3964459849067428E-3</v>
      </c>
    </row>
    <row r="606" spans="1:11" x14ac:dyDescent="0.2">
      <c r="A606" s="7">
        <v>41432</v>
      </c>
      <c r="B606" s="6">
        <v>84.349997999999999</v>
      </c>
      <c r="C606" s="6">
        <v>84.900002000000001</v>
      </c>
      <c r="D606" s="6">
        <v>83.970000999999996</v>
      </c>
      <c r="E606" s="6">
        <v>84.830001999999993</v>
      </c>
      <c r="F606" s="6">
        <v>70.018119999999996</v>
      </c>
      <c r="G606" s="4">
        <v>2391500</v>
      </c>
      <c r="H606" s="5">
        <f>Table1[[#This Row],[OPEN]]*Table1[[#This Row],[VOLUME]]</f>
        <v>201723020.21700001</v>
      </c>
      <c r="I606" s="6">
        <f t="shared" si="23"/>
        <v>82.754399739999997</v>
      </c>
      <c r="J606" s="6">
        <f t="shared" si="25"/>
        <v>76.927499990000001</v>
      </c>
      <c r="K606" s="8">
        <f t="shared" si="24"/>
        <v>1.241199412326055E-2</v>
      </c>
    </row>
    <row r="607" spans="1:11" x14ac:dyDescent="0.2">
      <c r="A607" s="7">
        <v>41435</v>
      </c>
      <c r="B607" s="6">
        <v>85.150002000000001</v>
      </c>
      <c r="C607" s="6">
        <v>85.160004000000001</v>
      </c>
      <c r="D607" s="6">
        <v>84.610000999999997</v>
      </c>
      <c r="E607" s="6">
        <v>84.860000999999997</v>
      </c>
      <c r="F607" s="6">
        <v>70.042884999999998</v>
      </c>
      <c r="G607" s="4">
        <v>3643600</v>
      </c>
      <c r="H607" s="5">
        <f>Table1[[#This Row],[OPEN]]*Table1[[#This Row],[VOLUME]]</f>
        <v>310252547.28719997</v>
      </c>
      <c r="I607" s="6">
        <f t="shared" si="23"/>
        <v>82.843999819999993</v>
      </c>
      <c r="J607" s="6">
        <f t="shared" si="25"/>
        <v>76.99060000499999</v>
      </c>
      <c r="K607" s="8">
        <f t="shared" si="24"/>
        <v>3.5363667679755295E-4</v>
      </c>
    </row>
    <row r="608" spans="1:11" x14ac:dyDescent="0.2">
      <c r="A608" s="7">
        <v>41436</v>
      </c>
      <c r="B608" s="6">
        <v>84.099997999999999</v>
      </c>
      <c r="C608" s="6">
        <v>84.720000999999996</v>
      </c>
      <c r="D608" s="6">
        <v>83.769997000000004</v>
      </c>
      <c r="E608" s="6">
        <v>84</v>
      </c>
      <c r="F608" s="6">
        <v>69.333061000000001</v>
      </c>
      <c r="G608" s="4">
        <v>2102200</v>
      </c>
      <c r="H608" s="5">
        <f>Table1[[#This Row],[OPEN]]*Table1[[#This Row],[VOLUME]]</f>
        <v>176795015.7956</v>
      </c>
      <c r="I608" s="6">
        <f t="shared" si="23"/>
        <v>82.906999839999983</v>
      </c>
      <c r="J608" s="6">
        <f t="shared" si="25"/>
        <v>77.047099979999984</v>
      </c>
      <c r="K608" s="8">
        <f t="shared" si="24"/>
        <v>-1.0134350575838447E-2</v>
      </c>
    </row>
    <row r="609" spans="1:11" x14ac:dyDescent="0.2">
      <c r="A609" s="7">
        <v>41437</v>
      </c>
      <c r="B609" s="6">
        <v>84.580001999999993</v>
      </c>
      <c r="C609" s="6">
        <v>84.629997000000003</v>
      </c>
      <c r="D609" s="6">
        <v>83.190002000000007</v>
      </c>
      <c r="E609" s="6">
        <v>83.290001000000004</v>
      </c>
      <c r="F609" s="6">
        <v>68.747039999999998</v>
      </c>
      <c r="G609" s="4">
        <v>2568400</v>
      </c>
      <c r="H609" s="5">
        <f>Table1[[#This Row],[OPEN]]*Table1[[#This Row],[VOLUME]]</f>
        <v>217235277.13679999</v>
      </c>
      <c r="I609" s="6">
        <f t="shared" si="23"/>
        <v>82.981399859999982</v>
      </c>
      <c r="J609" s="6">
        <f t="shared" si="25"/>
        <v>77.108899984999979</v>
      </c>
      <c r="K609" s="8">
        <f t="shared" si="24"/>
        <v>-8.452369047619035E-3</v>
      </c>
    </row>
    <row r="610" spans="1:11" x14ac:dyDescent="0.2">
      <c r="A610" s="7">
        <v>41438</v>
      </c>
      <c r="B610" s="6">
        <v>83.220000999999996</v>
      </c>
      <c r="C610" s="6">
        <v>84.720000999999996</v>
      </c>
      <c r="D610" s="6">
        <v>83.029999000000004</v>
      </c>
      <c r="E610" s="6">
        <v>84.580001999999993</v>
      </c>
      <c r="F610" s="6">
        <v>69.811783000000005</v>
      </c>
      <c r="G610" s="4">
        <v>4100100</v>
      </c>
      <c r="H610" s="5">
        <f>Table1[[#This Row],[OPEN]]*Table1[[#This Row],[VOLUME]]</f>
        <v>341210326.10009998</v>
      </c>
      <c r="I610" s="6">
        <f t="shared" si="23"/>
        <v>83.02939988</v>
      </c>
      <c r="J610" s="6">
        <f t="shared" si="25"/>
        <v>77.16369997999999</v>
      </c>
      <c r="K610" s="8">
        <f t="shared" si="24"/>
        <v>1.5488065608259438E-2</v>
      </c>
    </row>
    <row r="611" spans="1:11" x14ac:dyDescent="0.2">
      <c r="A611" s="7">
        <v>41439</v>
      </c>
      <c r="B611" s="6">
        <v>84.489998</v>
      </c>
      <c r="C611" s="6">
        <v>84.809997999999993</v>
      </c>
      <c r="D611" s="6">
        <v>83.93</v>
      </c>
      <c r="E611" s="6">
        <v>84.099997999999999</v>
      </c>
      <c r="F611" s="6">
        <v>69.415595999999994</v>
      </c>
      <c r="G611" s="4">
        <v>1653500</v>
      </c>
      <c r="H611" s="5">
        <f>Table1[[#This Row],[OPEN]]*Table1[[#This Row],[VOLUME]]</f>
        <v>139704211.69299999</v>
      </c>
      <c r="I611" s="6">
        <f t="shared" si="23"/>
        <v>83.118999799999997</v>
      </c>
      <c r="J611" s="6">
        <f t="shared" si="25"/>
        <v>77.227949974999973</v>
      </c>
      <c r="K611" s="8">
        <f t="shared" si="24"/>
        <v>-5.67514765487942E-3</v>
      </c>
    </row>
    <row r="612" spans="1:11" x14ac:dyDescent="0.2">
      <c r="A612" s="7">
        <v>41442</v>
      </c>
      <c r="B612" s="6">
        <v>84.669998000000007</v>
      </c>
      <c r="C612" s="6">
        <v>85.059997999999993</v>
      </c>
      <c r="D612" s="6">
        <v>84.260002</v>
      </c>
      <c r="E612" s="6">
        <v>84.690002000000007</v>
      </c>
      <c r="F612" s="6">
        <v>69.902573000000004</v>
      </c>
      <c r="G612" s="4">
        <v>2416900</v>
      </c>
      <c r="H612" s="5">
        <f>Table1[[#This Row],[OPEN]]*Table1[[#This Row],[VOLUME]]</f>
        <v>204638918.16620001</v>
      </c>
      <c r="I612" s="6">
        <f t="shared" si="23"/>
        <v>83.227199720000002</v>
      </c>
      <c r="J612" s="6">
        <f t="shared" si="25"/>
        <v>77.289199974999974</v>
      </c>
      <c r="K612" s="8">
        <f t="shared" si="24"/>
        <v>7.0155055176102099E-3</v>
      </c>
    </row>
    <row r="613" spans="1:11" x14ac:dyDescent="0.2">
      <c r="A613" s="7">
        <v>41443</v>
      </c>
      <c r="B613" s="6">
        <v>84.790001000000004</v>
      </c>
      <c r="C613" s="6">
        <v>85.519997000000004</v>
      </c>
      <c r="D613" s="6">
        <v>84.790001000000004</v>
      </c>
      <c r="E613" s="6">
        <v>85.330001999999993</v>
      </c>
      <c r="F613" s="6">
        <v>70.430817000000005</v>
      </c>
      <c r="G613" s="4">
        <v>2095100</v>
      </c>
      <c r="H613" s="5">
        <f>Table1[[#This Row],[OPEN]]*Table1[[#This Row],[VOLUME]]</f>
        <v>177643531.09510002</v>
      </c>
      <c r="I613" s="6">
        <f t="shared" si="23"/>
        <v>83.322999740000014</v>
      </c>
      <c r="J613" s="6">
        <f t="shared" si="25"/>
        <v>77.352649989999975</v>
      </c>
      <c r="K613" s="8">
        <f t="shared" si="24"/>
        <v>7.5569723094348618E-3</v>
      </c>
    </row>
    <row r="614" spans="1:11" x14ac:dyDescent="0.2">
      <c r="A614" s="7">
        <v>41444</v>
      </c>
      <c r="B614" s="6">
        <v>85.190002000000007</v>
      </c>
      <c r="C614" s="6">
        <v>85.470000999999996</v>
      </c>
      <c r="D614" s="6">
        <v>84.209998999999996</v>
      </c>
      <c r="E614" s="6">
        <v>84.239998</v>
      </c>
      <c r="F614" s="6">
        <v>69.531150999999994</v>
      </c>
      <c r="G614" s="4">
        <v>4448100</v>
      </c>
      <c r="H614" s="5">
        <f>Table1[[#This Row],[OPEN]]*Table1[[#This Row],[VOLUME]]</f>
        <v>378933647.8962</v>
      </c>
      <c r="I614" s="6">
        <f t="shared" si="23"/>
        <v>83.414799820000013</v>
      </c>
      <c r="J614" s="6">
        <f t="shared" si="25"/>
        <v>77.416799994999977</v>
      </c>
      <c r="K614" s="8">
        <f t="shared" si="24"/>
        <v>-1.277398305932298E-2</v>
      </c>
    </row>
    <row r="615" spans="1:11" x14ac:dyDescent="0.2">
      <c r="A615" s="7">
        <v>41445</v>
      </c>
      <c r="B615" s="6">
        <v>83.470000999999996</v>
      </c>
      <c r="C615" s="6">
        <v>83.470000999999996</v>
      </c>
      <c r="D615" s="6">
        <v>81.900002000000001</v>
      </c>
      <c r="E615" s="6">
        <v>82.150002000000001</v>
      </c>
      <c r="F615" s="6">
        <v>67.806067999999996</v>
      </c>
      <c r="G615" s="4">
        <v>4933200</v>
      </c>
      <c r="H615" s="5">
        <f>Table1[[#This Row],[OPEN]]*Table1[[#This Row],[VOLUME]]</f>
        <v>411774208.9332</v>
      </c>
      <c r="I615" s="6">
        <f t="shared" si="23"/>
        <v>83.466599900000006</v>
      </c>
      <c r="J615" s="6">
        <f t="shared" si="25"/>
        <v>77.473899984999974</v>
      </c>
      <c r="K615" s="8">
        <f t="shared" si="24"/>
        <v>-2.4810019582384157E-2</v>
      </c>
    </row>
    <row r="616" spans="1:11" x14ac:dyDescent="0.2">
      <c r="A616" s="7">
        <v>41446</v>
      </c>
      <c r="B616" s="6">
        <v>82.629997000000003</v>
      </c>
      <c r="C616" s="6">
        <v>82.779999000000004</v>
      </c>
      <c r="D616" s="6">
        <v>81.470000999999996</v>
      </c>
      <c r="E616" s="6">
        <v>82.360000999999997</v>
      </c>
      <c r="F616" s="6">
        <v>67.979423999999995</v>
      </c>
      <c r="G616" s="4">
        <v>4227700</v>
      </c>
      <c r="H616" s="5">
        <f>Table1[[#This Row],[OPEN]]*Table1[[#This Row],[VOLUME]]</f>
        <v>349334838.31690001</v>
      </c>
      <c r="I616" s="6">
        <f t="shared" si="23"/>
        <v>83.484599779999996</v>
      </c>
      <c r="J616" s="6">
        <f t="shared" si="25"/>
        <v>77.525899954999971</v>
      </c>
      <c r="K616" s="8">
        <f t="shared" si="24"/>
        <v>2.5562872171323026E-3</v>
      </c>
    </row>
    <row r="617" spans="1:11" x14ac:dyDescent="0.2">
      <c r="A617" s="7">
        <v>41449</v>
      </c>
      <c r="B617" s="6">
        <v>81.110000999999997</v>
      </c>
      <c r="C617" s="6">
        <v>81.610000999999997</v>
      </c>
      <c r="D617" s="6">
        <v>80.190002000000007</v>
      </c>
      <c r="E617" s="6">
        <v>80.919998000000007</v>
      </c>
      <c r="F617" s="6">
        <v>67.105339000000001</v>
      </c>
      <c r="G617" s="4">
        <v>5378400</v>
      </c>
      <c r="H617" s="5">
        <f>Table1[[#This Row],[OPEN]]*Table1[[#This Row],[VOLUME]]</f>
        <v>436242029.37839997</v>
      </c>
      <c r="I617" s="6">
        <f t="shared" si="23"/>
        <v>83.471599759999989</v>
      </c>
      <c r="J617" s="6">
        <f t="shared" si="25"/>
        <v>77.570749964999962</v>
      </c>
      <c r="K617" s="8">
        <f t="shared" si="24"/>
        <v>-1.7484251851818122E-2</v>
      </c>
    </row>
    <row r="618" spans="1:11" x14ac:dyDescent="0.2">
      <c r="A618" s="7">
        <v>41450</v>
      </c>
      <c r="B618" s="6">
        <v>81.660004000000001</v>
      </c>
      <c r="C618" s="6">
        <v>81.989998</v>
      </c>
      <c r="D618" s="6">
        <v>81.110000999999997</v>
      </c>
      <c r="E618" s="6">
        <v>81.730002999999996</v>
      </c>
      <c r="F618" s="6">
        <v>67.777077000000006</v>
      </c>
      <c r="G618" s="4">
        <v>2625000</v>
      </c>
      <c r="H618" s="5">
        <f>Table1[[#This Row],[OPEN]]*Table1[[#This Row],[VOLUME]]</f>
        <v>214357510.5</v>
      </c>
      <c r="I618" s="6">
        <f t="shared" si="23"/>
        <v>83.475799899999998</v>
      </c>
      <c r="J618" s="6">
        <f t="shared" si="25"/>
        <v>77.617899969999968</v>
      </c>
      <c r="K618" s="8">
        <f t="shared" si="24"/>
        <v>1.0009948344289255E-2</v>
      </c>
    </row>
    <row r="619" spans="1:11" x14ac:dyDescent="0.2">
      <c r="A619" s="7">
        <v>41451</v>
      </c>
      <c r="B619" s="6">
        <v>82.400002000000001</v>
      </c>
      <c r="C619" s="6">
        <v>82.690002000000007</v>
      </c>
      <c r="D619" s="6">
        <v>82.050003000000004</v>
      </c>
      <c r="E619" s="6">
        <v>82.489998</v>
      </c>
      <c r="F619" s="6">
        <v>68.407318000000004</v>
      </c>
      <c r="G619" s="4">
        <v>2496900</v>
      </c>
      <c r="H619" s="5">
        <f>Table1[[#This Row],[OPEN]]*Table1[[#This Row],[VOLUME]]</f>
        <v>205744564.99380001</v>
      </c>
      <c r="I619" s="6">
        <f t="shared" si="23"/>
        <v>83.516599920000004</v>
      </c>
      <c r="J619" s="6">
        <f t="shared" si="25"/>
        <v>77.667149964999965</v>
      </c>
      <c r="K619" s="8">
        <f t="shared" si="24"/>
        <v>9.2988495302026575E-3</v>
      </c>
    </row>
    <row r="620" spans="1:11" x14ac:dyDescent="0.2">
      <c r="A620" s="7">
        <v>41452</v>
      </c>
      <c r="B620" s="6">
        <v>83.019997000000004</v>
      </c>
      <c r="C620" s="6">
        <v>83.400002000000001</v>
      </c>
      <c r="D620" s="6">
        <v>82.989998</v>
      </c>
      <c r="E620" s="6">
        <v>83.099997999999999</v>
      </c>
      <c r="F620" s="6">
        <v>68.913155000000003</v>
      </c>
      <c r="G620" s="4">
        <v>2211600</v>
      </c>
      <c r="H620" s="5">
        <f>Table1[[#This Row],[OPEN]]*Table1[[#This Row],[VOLUME]]</f>
        <v>183607025.36520001</v>
      </c>
      <c r="I620" s="6">
        <f t="shared" si="23"/>
        <v>83.569199879999999</v>
      </c>
      <c r="J620" s="6">
        <f t="shared" si="25"/>
        <v>77.713499949999957</v>
      </c>
      <c r="K620" s="8">
        <f t="shared" si="24"/>
        <v>7.3948359169555555E-3</v>
      </c>
    </row>
    <row r="621" spans="1:11" x14ac:dyDescent="0.2">
      <c r="A621" s="7">
        <v>41453</v>
      </c>
      <c r="B621" s="6">
        <v>82.93</v>
      </c>
      <c r="C621" s="6">
        <v>83.309997999999993</v>
      </c>
      <c r="D621" s="6">
        <v>82.510002</v>
      </c>
      <c r="E621" s="6">
        <v>82.669998000000007</v>
      </c>
      <c r="F621" s="6">
        <v>68.556579999999997</v>
      </c>
      <c r="G621" s="4">
        <v>3023200</v>
      </c>
      <c r="H621" s="5">
        <f>Table1[[#This Row],[OPEN]]*Table1[[#This Row],[VOLUME]]</f>
        <v>250713976.00000003</v>
      </c>
      <c r="I621" s="6">
        <f t="shared" si="23"/>
        <v>83.630799920000015</v>
      </c>
      <c r="J621" s="6">
        <f t="shared" si="25"/>
        <v>77.758749964999964</v>
      </c>
      <c r="K621" s="8">
        <f t="shared" si="24"/>
        <v>-5.1744886925266798E-3</v>
      </c>
    </row>
    <row r="622" spans="1:11" x14ac:dyDescent="0.2">
      <c r="A622" s="7">
        <v>41456</v>
      </c>
      <c r="B622" s="6">
        <v>83.290001000000004</v>
      </c>
      <c r="C622" s="6">
        <v>83.940002000000007</v>
      </c>
      <c r="D622" s="6">
        <v>83.110000999999997</v>
      </c>
      <c r="E622" s="6">
        <v>83.360000999999997</v>
      </c>
      <c r="F622" s="6">
        <v>69.128769000000005</v>
      </c>
      <c r="G622" s="4">
        <v>2097000</v>
      </c>
      <c r="H622" s="5">
        <f>Table1[[#This Row],[OPEN]]*Table1[[#This Row],[VOLUME]]</f>
        <v>174659132.097</v>
      </c>
      <c r="I622" s="6">
        <f t="shared" si="23"/>
        <v>83.706799980000014</v>
      </c>
      <c r="J622" s="6">
        <f t="shared" si="25"/>
        <v>77.807399979999957</v>
      </c>
      <c r="K622" s="8">
        <f t="shared" si="24"/>
        <v>8.3464741344252413E-3</v>
      </c>
    </row>
    <row r="623" spans="1:11" x14ac:dyDescent="0.2">
      <c r="A623" s="7">
        <v>41457</v>
      </c>
      <c r="B623" s="6">
        <v>83.330001999999993</v>
      </c>
      <c r="C623" s="6">
        <v>83.889999000000003</v>
      </c>
      <c r="D623" s="6">
        <v>82.940002000000007</v>
      </c>
      <c r="E623" s="6">
        <v>83.269997000000004</v>
      </c>
      <c r="F623" s="6">
        <v>69.054160999999993</v>
      </c>
      <c r="G623" s="4">
        <v>1958500</v>
      </c>
      <c r="H623" s="5">
        <f>Table1[[#This Row],[OPEN]]*Table1[[#This Row],[VOLUME]]</f>
        <v>163201808.917</v>
      </c>
      <c r="I623" s="6">
        <f t="shared" si="23"/>
        <v>83.770800079999987</v>
      </c>
      <c r="J623" s="6">
        <f t="shared" si="25"/>
        <v>77.85409999999996</v>
      </c>
      <c r="K623" s="8">
        <f t="shared" si="24"/>
        <v>-1.0797024822492007E-3</v>
      </c>
    </row>
    <row r="624" spans="1:11" x14ac:dyDescent="0.2">
      <c r="A624" s="7">
        <v>41458</v>
      </c>
      <c r="B624" s="6">
        <v>82.989998</v>
      </c>
      <c r="C624" s="6">
        <v>83.589995999999999</v>
      </c>
      <c r="D624" s="6">
        <v>82.830001999999993</v>
      </c>
      <c r="E624" s="6">
        <v>83.389999000000003</v>
      </c>
      <c r="F624" s="6">
        <v>69.153678999999997</v>
      </c>
      <c r="G624" s="4">
        <v>1004800</v>
      </c>
      <c r="H624" s="5">
        <f>Table1[[#This Row],[OPEN]]*Table1[[#This Row],[VOLUME]]</f>
        <v>83388349.990400001</v>
      </c>
      <c r="I624" s="6">
        <f t="shared" si="23"/>
        <v>83.816200019999997</v>
      </c>
      <c r="J624" s="6">
        <f t="shared" si="25"/>
        <v>77.899199984999967</v>
      </c>
      <c r="K624" s="8">
        <f t="shared" si="24"/>
        <v>1.4411193025503088E-3</v>
      </c>
    </row>
    <row r="625" spans="1:11" x14ac:dyDescent="0.2">
      <c r="A625" s="7">
        <v>41460</v>
      </c>
      <c r="B625" s="6">
        <v>84.019997000000004</v>
      </c>
      <c r="C625" s="6">
        <v>84.300003000000004</v>
      </c>
      <c r="D625" s="6">
        <v>83.330001999999993</v>
      </c>
      <c r="E625" s="6">
        <v>84.279999000000004</v>
      </c>
      <c r="F625" s="6">
        <v>69.891716000000002</v>
      </c>
      <c r="G625" s="4">
        <v>2434000</v>
      </c>
      <c r="H625" s="5">
        <f>Table1[[#This Row],[OPEN]]*Table1[[#This Row],[VOLUME]]</f>
        <v>204504672.69800001</v>
      </c>
      <c r="I625" s="6">
        <f t="shared" si="23"/>
        <v>83.872600020000007</v>
      </c>
      <c r="J625" s="6">
        <f t="shared" si="25"/>
        <v>77.943199964999963</v>
      </c>
      <c r="K625" s="8">
        <f t="shared" si="24"/>
        <v>1.0672742663061952E-2</v>
      </c>
    </row>
    <row r="626" spans="1:11" x14ac:dyDescent="0.2">
      <c r="A626" s="7">
        <v>41463</v>
      </c>
      <c r="B626" s="6">
        <v>84.709998999999996</v>
      </c>
      <c r="C626" s="6">
        <v>84.959998999999996</v>
      </c>
      <c r="D626" s="6">
        <v>84.559997999999993</v>
      </c>
      <c r="E626" s="6">
        <v>84.730002999999996</v>
      </c>
      <c r="F626" s="6">
        <v>70.264908000000005</v>
      </c>
      <c r="G626" s="4">
        <v>1972700</v>
      </c>
      <c r="H626" s="5">
        <f>Table1[[#This Row],[OPEN]]*Table1[[#This Row],[VOLUME]]</f>
        <v>167107415.0273</v>
      </c>
      <c r="I626" s="6">
        <f t="shared" si="23"/>
        <v>83.935999979999991</v>
      </c>
      <c r="J626" s="6">
        <f t="shared" si="25"/>
        <v>77.989899944999962</v>
      </c>
      <c r="K626" s="8">
        <f t="shared" si="24"/>
        <v>5.3393925645395246E-3</v>
      </c>
    </row>
    <row r="627" spans="1:11" x14ac:dyDescent="0.2">
      <c r="A627" s="7">
        <v>41464</v>
      </c>
      <c r="B627" s="6">
        <v>85.230002999999996</v>
      </c>
      <c r="C627" s="6">
        <v>85.459998999999996</v>
      </c>
      <c r="D627" s="6">
        <v>84.879997000000003</v>
      </c>
      <c r="E627" s="6">
        <v>85.330001999999993</v>
      </c>
      <c r="F627" s="6">
        <v>70.762482000000006</v>
      </c>
      <c r="G627" s="4">
        <v>2229900</v>
      </c>
      <c r="H627" s="5">
        <f>Table1[[#This Row],[OPEN]]*Table1[[#This Row],[VOLUME]]</f>
        <v>190054383.68969998</v>
      </c>
      <c r="I627" s="6">
        <f t="shared" si="23"/>
        <v>84.010000059999996</v>
      </c>
      <c r="J627" s="6">
        <f t="shared" si="25"/>
        <v>78.04084995499997</v>
      </c>
      <c r="K627" s="8">
        <f t="shared" si="24"/>
        <v>7.0813050720650583E-3</v>
      </c>
    </row>
    <row r="628" spans="1:11" x14ac:dyDescent="0.2">
      <c r="A628" s="7">
        <v>41465</v>
      </c>
      <c r="B628" s="6">
        <v>85.290001000000004</v>
      </c>
      <c r="C628" s="6">
        <v>85.629997000000003</v>
      </c>
      <c r="D628" s="6">
        <v>85.120002999999997</v>
      </c>
      <c r="E628" s="6">
        <v>85.370002999999997</v>
      </c>
      <c r="F628" s="6">
        <v>70.795647000000002</v>
      </c>
      <c r="G628" s="4">
        <v>4399500</v>
      </c>
      <c r="H628" s="5">
        <f>Table1[[#This Row],[OPEN]]*Table1[[#This Row],[VOLUME]]</f>
        <v>375233359.39950001</v>
      </c>
      <c r="I628" s="6">
        <f t="shared" ref="I628:I691" si="26">AVERAGE(B579:B628)</f>
        <v>84.081600100000003</v>
      </c>
      <c r="J628" s="6">
        <f t="shared" si="25"/>
        <v>78.091699944999959</v>
      </c>
      <c r="K628" s="8">
        <f t="shared" si="24"/>
        <v>4.6878001948247316E-4</v>
      </c>
    </row>
    <row r="629" spans="1:11" x14ac:dyDescent="0.2">
      <c r="A629" s="7">
        <v>41466</v>
      </c>
      <c r="B629" s="6">
        <v>86.43</v>
      </c>
      <c r="C629" s="6">
        <v>86.639999000000003</v>
      </c>
      <c r="D629" s="6">
        <v>86.110000999999997</v>
      </c>
      <c r="E629" s="6">
        <v>86.610000999999997</v>
      </c>
      <c r="F629" s="6">
        <v>71.823943999999997</v>
      </c>
      <c r="G629" s="4">
        <v>3560300</v>
      </c>
      <c r="H629" s="5">
        <f>Table1[[#This Row],[OPEN]]*Table1[[#This Row],[VOLUME]]</f>
        <v>307716729</v>
      </c>
      <c r="I629" s="6">
        <f t="shared" si="26"/>
        <v>84.169800159999994</v>
      </c>
      <c r="J629" s="6">
        <f t="shared" si="25"/>
        <v>78.150099944999965</v>
      </c>
      <c r="K629" s="8">
        <f t="shared" si="24"/>
        <v>1.4524984847429367E-2</v>
      </c>
    </row>
    <row r="630" spans="1:11" x14ac:dyDescent="0.2">
      <c r="A630" s="7">
        <v>41467</v>
      </c>
      <c r="B630" s="6">
        <v>86.540001000000004</v>
      </c>
      <c r="C630" s="6">
        <v>86.830001999999993</v>
      </c>
      <c r="D630" s="6">
        <v>86.440002000000007</v>
      </c>
      <c r="E630" s="6">
        <v>86.690002000000007</v>
      </c>
      <c r="F630" s="6">
        <v>71.890288999999996</v>
      </c>
      <c r="G630" s="4">
        <v>2141400</v>
      </c>
      <c r="H630" s="5">
        <f>Table1[[#This Row],[OPEN]]*Table1[[#This Row],[VOLUME]]</f>
        <v>185316758.14140001</v>
      </c>
      <c r="I630" s="6">
        <f t="shared" si="26"/>
        <v>84.258400160000008</v>
      </c>
      <c r="J630" s="6">
        <f t="shared" si="25"/>
        <v>78.205799939999963</v>
      </c>
      <c r="K630" s="8">
        <f t="shared" si="24"/>
        <v>9.2369240360601346E-4</v>
      </c>
    </row>
    <row r="631" spans="1:11" x14ac:dyDescent="0.2">
      <c r="A631" s="7">
        <v>41470</v>
      </c>
      <c r="B631" s="6">
        <v>86.910004000000001</v>
      </c>
      <c r="C631" s="6">
        <v>87.110000999999997</v>
      </c>
      <c r="D631" s="6">
        <v>86.730002999999996</v>
      </c>
      <c r="E631" s="6">
        <v>87.019997000000004</v>
      </c>
      <c r="F631" s="6">
        <v>72.163955999999999</v>
      </c>
      <c r="G631" s="4">
        <v>2340200</v>
      </c>
      <c r="H631" s="5">
        <f>Table1[[#This Row],[OPEN]]*Table1[[#This Row],[VOLUME]]</f>
        <v>203386791.3608</v>
      </c>
      <c r="I631" s="6">
        <f t="shared" si="26"/>
        <v>84.364400219999993</v>
      </c>
      <c r="J631" s="6">
        <f t="shared" si="25"/>
        <v>78.268699949999956</v>
      </c>
      <c r="K631" s="8">
        <f t="shared" si="24"/>
        <v>3.8066096710898112E-3</v>
      </c>
    </row>
    <row r="632" spans="1:11" x14ac:dyDescent="0.2">
      <c r="A632" s="7">
        <v>41471</v>
      </c>
      <c r="B632" s="6">
        <v>87.07</v>
      </c>
      <c r="C632" s="6">
        <v>87.099997999999999</v>
      </c>
      <c r="D632" s="6">
        <v>86.419998000000007</v>
      </c>
      <c r="E632" s="6">
        <v>86.629997000000003</v>
      </c>
      <c r="F632" s="6">
        <v>71.840523000000005</v>
      </c>
      <c r="G632" s="4">
        <v>1637900</v>
      </c>
      <c r="H632" s="5">
        <f>Table1[[#This Row],[OPEN]]*Table1[[#This Row],[VOLUME]]</f>
        <v>142611953</v>
      </c>
      <c r="I632" s="6">
        <f t="shared" si="26"/>
        <v>84.446000259999977</v>
      </c>
      <c r="J632" s="6">
        <f t="shared" si="25"/>
        <v>78.330599939999942</v>
      </c>
      <c r="K632" s="8">
        <f t="shared" si="24"/>
        <v>-4.4817284928199141E-3</v>
      </c>
    </row>
    <row r="633" spans="1:11" x14ac:dyDescent="0.2">
      <c r="A633" s="7">
        <v>41472</v>
      </c>
      <c r="B633" s="6">
        <v>87.010002</v>
      </c>
      <c r="C633" s="6">
        <v>87.129997000000003</v>
      </c>
      <c r="D633" s="6">
        <v>86.760002</v>
      </c>
      <c r="E633" s="6">
        <v>86.910004000000001</v>
      </c>
      <c r="F633" s="6">
        <v>72.072716</v>
      </c>
      <c r="G633" s="4">
        <v>1718700</v>
      </c>
      <c r="H633" s="5">
        <f>Table1[[#This Row],[OPEN]]*Table1[[#This Row],[VOLUME]]</f>
        <v>149544090.43740001</v>
      </c>
      <c r="I633" s="6">
        <f t="shared" si="26"/>
        <v>84.523200259999982</v>
      </c>
      <c r="J633" s="6">
        <f t="shared" si="25"/>
        <v>78.397299959999955</v>
      </c>
      <c r="K633" s="8">
        <f t="shared" si="24"/>
        <v>3.2322175885564075E-3</v>
      </c>
    </row>
    <row r="634" spans="1:11" x14ac:dyDescent="0.2">
      <c r="A634" s="7">
        <v>41473</v>
      </c>
      <c r="B634" s="6">
        <v>87.089995999999999</v>
      </c>
      <c r="C634" s="6">
        <v>87.589995999999999</v>
      </c>
      <c r="D634" s="6">
        <v>87.010002</v>
      </c>
      <c r="E634" s="6">
        <v>87.400002000000001</v>
      </c>
      <c r="F634" s="6">
        <v>72.479073</v>
      </c>
      <c r="G634" s="4">
        <v>2100100</v>
      </c>
      <c r="H634" s="5">
        <f>Table1[[#This Row],[OPEN]]*Table1[[#This Row],[VOLUME]]</f>
        <v>182897700.59959999</v>
      </c>
      <c r="I634" s="6">
        <f t="shared" si="26"/>
        <v>84.593400139999972</v>
      </c>
      <c r="J634" s="6">
        <f t="shared" si="25"/>
        <v>78.464899939999952</v>
      </c>
      <c r="K634" s="8">
        <f t="shared" si="24"/>
        <v>5.6379930669432365E-3</v>
      </c>
    </row>
    <row r="635" spans="1:11" x14ac:dyDescent="0.2">
      <c r="A635" s="7">
        <v>41474</v>
      </c>
      <c r="B635" s="6">
        <v>87.199996999999996</v>
      </c>
      <c r="C635" s="6">
        <v>87.529999000000004</v>
      </c>
      <c r="D635" s="6">
        <v>87.099997999999999</v>
      </c>
      <c r="E635" s="6">
        <v>87.529999000000004</v>
      </c>
      <c r="F635" s="6">
        <v>72.586890999999994</v>
      </c>
      <c r="G635" s="4">
        <v>1604300</v>
      </c>
      <c r="H635" s="5">
        <f>Table1[[#This Row],[OPEN]]*Table1[[#This Row],[VOLUME]]</f>
        <v>139894955.18709999</v>
      </c>
      <c r="I635" s="6">
        <f t="shared" si="26"/>
        <v>84.663000059999959</v>
      </c>
      <c r="J635" s="6">
        <f t="shared" si="25"/>
        <v>78.532349929999967</v>
      </c>
      <c r="K635" s="8">
        <f t="shared" si="24"/>
        <v>1.4873798286640927E-3</v>
      </c>
    </row>
    <row r="636" spans="1:11" x14ac:dyDescent="0.2">
      <c r="A636" s="7">
        <v>41477</v>
      </c>
      <c r="B636" s="6">
        <v>87.690002000000007</v>
      </c>
      <c r="C636" s="6">
        <v>87.82</v>
      </c>
      <c r="D636" s="6">
        <v>87.470000999999996</v>
      </c>
      <c r="E636" s="6">
        <v>87.720000999999996</v>
      </c>
      <c r="F636" s="6">
        <v>72.744422999999998</v>
      </c>
      <c r="G636" s="4">
        <v>2121000</v>
      </c>
      <c r="H636" s="5">
        <f>Table1[[#This Row],[OPEN]]*Table1[[#This Row],[VOLUME]]</f>
        <v>185990494.24200001</v>
      </c>
      <c r="I636" s="6">
        <f t="shared" si="26"/>
        <v>84.733000059999981</v>
      </c>
      <c r="J636" s="6">
        <f t="shared" si="25"/>
        <v>78.600849949999954</v>
      </c>
      <c r="K636" s="8">
        <f t="shared" si="24"/>
        <v>2.1707072109071746E-3</v>
      </c>
    </row>
    <row r="637" spans="1:11" x14ac:dyDescent="0.2">
      <c r="A637" s="7">
        <v>41478</v>
      </c>
      <c r="B637" s="6">
        <v>87.93</v>
      </c>
      <c r="C637" s="6">
        <v>88</v>
      </c>
      <c r="D637" s="6">
        <v>87.510002</v>
      </c>
      <c r="E637" s="6">
        <v>87.559997999999993</v>
      </c>
      <c r="F637" s="6">
        <v>72.611748000000006</v>
      </c>
      <c r="G637" s="4">
        <v>1915200</v>
      </c>
      <c r="H637" s="5">
        <f>Table1[[#This Row],[OPEN]]*Table1[[#This Row],[VOLUME]]</f>
        <v>168403536</v>
      </c>
      <c r="I637" s="6">
        <f t="shared" si="26"/>
        <v>84.81080003999999</v>
      </c>
      <c r="J637" s="6">
        <f t="shared" si="25"/>
        <v>78.670049969999965</v>
      </c>
      <c r="K637" s="8">
        <f t="shared" si="24"/>
        <v>-1.8240195870494746E-3</v>
      </c>
    </row>
    <row r="638" spans="1:11" x14ac:dyDescent="0.2">
      <c r="A638" s="7">
        <v>41479</v>
      </c>
      <c r="B638" s="6">
        <v>87.949996999999996</v>
      </c>
      <c r="C638" s="6">
        <v>87.989998</v>
      </c>
      <c r="D638" s="6">
        <v>87.029999000000004</v>
      </c>
      <c r="E638" s="6">
        <v>87.209998999999996</v>
      </c>
      <c r="F638" s="6">
        <v>72.321517999999998</v>
      </c>
      <c r="G638" s="4">
        <v>2997600</v>
      </c>
      <c r="H638" s="5">
        <f>Table1[[#This Row],[OPEN]]*Table1[[#This Row],[VOLUME]]</f>
        <v>263638911.0072</v>
      </c>
      <c r="I638" s="6">
        <f t="shared" si="26"/>
        <v>84.885999939999962</v>
      </c>
      <c r="J638" s="6">
        <f t="shared" si="25"/>
        <v>78.739499964999965</v>
      </c>
      <c r="K638" s="8">
        <f t="shared" si="24"/>
        <v>-3.9972476929476253E-3</v>
      </c>
    </row>
    <row r="639" spans="1:11" x14ac:dyDescent="0.2">
      <c r="A639" s="7">
        <v>41480</v>
      </c>
      <c r="B639" s="6">
        <v>87</v>
      </c>
      <c r="C639" s="6">
        <v>87.57</v>
      </c>
      <c r="D639" s="6">
        <v>86.949996999999996</v>
      </c>
      <c r="E639" s="6">
        <v>87.529999000000004</v>
      </c>
      <c r="F639" s="6">
        <v>72.586890999999994</v>
      </c>
      <c r="G639" s="4">
        <v>1781800</v>
      </c>
      <c r="H639" s="5">
        <f>Table1[[#This Row],[OPEN]]*Table1[[#This Row],[VOLUME]]</f>
        <v>155016600</v>
      </c>
      <c r="I639" s="6">
        <f t="shared" si="26"/>
        <v>84.93799989999998</v>
      </c>
      <c r="J639" s="6">
        <f t="shared" si="25"/>
        <v>78.80244994499995</v>
      </c>
      <c r="K639" s="8">
        <f t="shared" si="24"/>
        <v>3.669304020975872E-3</v>
      </c>
    </row>
    <row r="640" spans="1:11" x14ac:dyDescent="0.2">
      <c r="A640" s="7">
        <v>41481</v>
      </c>
      <c r="B640" s="6">
        <v>87.230002999999996</v>
      </c>
      <c r="C640" s="6">
        <v>87.57</v>
      </c>
      <c r="D640" s="6">
        <v>86.790001000000004</v>
      </c>
      <c r="E640" s="6">
        <v>87.540001000000004</v>
      </c>
      <c r="F640" s="6">
        <v>72.595168999999999</v>
      </c>
      <c r="G640" s="4">
        <v>1845100</v>
      </c>
      <c r="H640" s="5">
        <f>Table1[[#This Row],[OPEN]]*Table1[[#This Row],[VOLUME]]</f>
        <v>160948078.53529999</v>
      </c>
      <c r="I640" s="6">
        <f t="shared" si="26"/>
        <v>84.981399999999979</v>
      </c>
      <c r="J640" s="6">
        <f t="shared" si="25"/>
        <v>78.863349944999968</v>
      </c>
      <c r="K640" s="8">
        <f t="shared" si="24"/>
        <v>1.1426939465630781E-4</v>
      </c>
    </row>
    <row r="641" spans="1:11" x14ac:dyDescent="0.2">
      <c r="A641" s="7">
        <v>41484</v>
      </c>
      <c r="B641" s="6">
        <v>87.419998000000007</v>
      </c>
      <c r="C641" s="6">
        <v>87.57</v>
      </c>
      <c r="D641" s="6">
        <v>87.019997000000004</v>
      </c>
      <c r="E641" s="6">
        <v>87.239998</v>
      </c>
      <c r="F641" s="6">
        <v>72.346405000000004</v>
      </c>
      <c r="G641" s="4">
        <v>1681800</v>
      </c>
      <c r="H641" s="5">
        <f>Table1[[#This Row],[OPEN]]*Table1[[#This Row],[VOLUME]]</f>
        <v>147022952.63640001</v>
      </c>
      <c r="I641" s="6">
        <f t="shared" si="26"/>
        <v>85.019199979999982</v>
      </c>
      <c r="J641" s="6">
        <f t="shared" si="25"/>
        <v>78.928549949999947</v>
      </c>
      <c r="K641" s="8">
        <f t="shared" si="24"/>
        <v>-3.4270390287064467E-3</v>
      </c>
    </row>
    <row r="642" spans="1:11" x14ac:dyDescent="0.2">
      <c r="A642" s="7">
        <v>41485</v>
      </c>
      <c r="B642" s="6">
        <v>87.540001000000004</v>
      </c>
      <c r="C642" s="6">
        <v>87.620002999999997</v>
      </c>
      <c r="D642" s="6">
        <v>87.099997999999999</v>
      </c>
      <c r="E642" s="6">
        <v>87.330001999999993</v>
      </c>
      <c r="F642" s="6">
        <v>72.421028000000007</v>
      </c>
      <c r="G642" s="4">
        <v>1379400</v>
      </c>
      <c r="H642" s="5">
        <f>Table1[[#This Row],[OPEN]]*Table1[[#This Row],[VOLUME]]</f>
        <v>120752677.3794</v>
      </c>
      <c r="I642" s="6">
        <f t="shared" si="26"/>
        <v>85.058599999999984</v>
      </c>
      <c r="J642" s="6">
        <f t="shared" si="25"/>
        <v>78.994449949999947</v>
      </c>
      <c r="K642" s="8">
        <f t="shared" si="24"/>
        <v>1.0316827380028037E-3</v>
      </c>
    </row>
    <row r="643" spans="1:11" x14ac:dyDescent="0.2">
      <c r="A643" s="7">
        <v>41486</v>
      </c>
      <c r="B643" s="6">
        <v>87.43</v>
      </c>
      <c r="C643" s="6">
        <v>88</v>
      </c>
      <c r="D643" s="6">
        <v>87.32</v>
      </c>
      <c r="E643" s="6">
        <v>87.419998000000007</v>
      </c>
      <c r="F643" s="6">
        <v>72.495682000000002</v>
      </c>
      <c r="G643" s="4">
        <v>2211400</v>
      </c>
      <c r="H643" s="5">
        <f>Table1[[#This Row],[OPEN]]*Table1[[#This Row],[VOLUME]]</f>
        <v>193342702.00000003</v>
      </c>
      <c r="I643" s="6">
        <f t="shared" si="26"/>
        <v>85.08699996</v>
      </c>
      <c r="J643" s="6">
        <f t="shared" si="25"/>
        <v>79.063349939999952</v>
      </c>
      <c r="K643" s="8">
        <f t="shared" si="24"/>
        <v>1.0305278591429268E-3</v>
      </c>
    </row>
    <row r="644" spans="1:11" x14ac:dyDescent="0.2">
      <c r="A644" s="7">
        <v>41487</v>
      </c>
      <c r="B644" s="6">
        <v>88.099997999999999</v>
      </c>
      <c r="C644" s="6">
        <v>88.599997999999999</v>
      </c>
      <c r="D644" s="6">
        <v>88.07</v>
      </c>
      <c r="E644" s="6">
        <v>88.529999000000004</v>
      </c>
      <c r="F644" s="6">
        <v>73.416175999999993</v>
      </c>
      <c r="G644" s="4">
        <v>2416600</v>
      </c>
      <c r="H644" s="5">
        <f>Table1[[#This Row],[OPEN]]*Table1[[#This Row],[VOLUME]]</f>
        <v>212902455.16679999</v>
      </c>
      <c r="I644" s="6">
        <f t="shared" si="26"/>
        <v>85.126199939999992</v>
      </c>
      <c r="J644" s="6">
        <f t="shared" si="25"/>
        <v>79.134849914999947</v>
      </c>
      <c r="K644" s="8">
        <f t="shared" ref="K644:K707" si="27">(E644/E643)-1</f>
        <v>1.2697334996507381E-2</v>
      </c>
    </row>
    <row r="645" spans="1:11" x14ac:dyDescent="0.2">
      <c r="A645" s="7">
        <v>41488</v>
      </c>
      <c r="B645" s="6">
        <v>88.43</v>
      </c>
      <c r="C645" s="6">
        <v>88.620002999999997</v>
      </c>
      <c r="D645" s="6">
        <v>88.190002000000007</v>
      </c>
      <c r="E645" s="6">
        <v>88.57</v>
      </c>
      <c r="F645" s="6">
        <v>73.449332999999996</v>
      </c>
      <c r="G645" s="4">
        <v>2224400</v>
      </c>
      <c r="H645" s="5">
        <f>Table1[[#This Row],[OPEN]]*Table1[[#This Row],[VOLUME]]</f>
        <v>196703692.00000003</v>
      </c>
      <c r="I645" s="6">
        <f t="shared" si="26"/>
        <v>85.169199959999986</v>
      </c>
      <c r="J645" s="6">
        <f t="shared" si="25"/>
        <v>79.210099929999942</v>
      </c>
      <c r="K645" s="8">
        <f t="shared" si="27"/>
        <v>4.5183554108008117E-4</v>
      </c>
    </row>
    <row r="646" spans="1:11" x14ac:dyDescent="0.2">
      <c r="A646" s="7">
        <v>41491</v>
      </c>
      <c r="B646" s="6">
        <v>88.510002</v>
      </c>
      <c r="C646" s="6">
        <v>88.690002000000007</v>
      </c>
      <c r="D646" s="6">
        <v>88.339995999999999</v>
      </c>
      <c r="E646" s="6">
        <v>88.580001999999993</v>
      </c>
      <c r="F646" s="6">
        <v>73.457618999999994</v>
      </c>
      <c r="G646" s="4">
        <v>1167300</v>
      </c>
      <c r="H646" s="5">
        <f>Table1[[#This Row],[OPEN]]*Table1[[#This Row],[VOLUME]]</f>
        <v>103317725.3346</v>
      </c>
      <c r="I646" s="6">
        <f t="shared" si="26"/>
        <v>85.249600040000004</v>
      </c>
      <c r="J646" s="6">
        <f t="shared" si="25"/>
        <v>79.286799949999946</v>
      </c>
      <c r="K646" s="8">
        <f t="shared" si="27"/>
        <v>1.1292762786485611E-4</v>
      </c>
    </row>
    <row r="647" spans="1:11" x14ac:dyDescent="0.2">
      <c r="A647" s="7">
        <v>41492</v>
      </c>
      <c r="B647" s="6">
        <v>88.510002</v>
      </c>
      <c r="C647" s="6">
        <v>88.540001000000004</v>
      </c>
      <c r="D647" s="6">
        <v>87.769997000000004</v>
      </c>
      <c r="E647" s="6">
        <v>88</v>
      </c>
      <c r="F647" s="6">
        <v>72.976639000000006</v>
      </c>
      <c r="G647" s="4">
        <v>1587700</v>
      </c>
      <c r="H647" s="5">
        <f>Table1[[#This Row],[OPEN]]*Table1[[#This Row],[VOLUME]]</f>
        <v>140527330.17539999</v>
      </c>
      <c r="I647" s="6">
        <f t="shared" si="26"/>
        <v>85.326599999999999</v>
      </c>
      <c r="J647" s="6">
        <f t="shared" si="25"/>
        <v>79.359599974999952</v>
      </c>
      <c r="K647" s="8">
        <f t="shared" si="27"/>
        <v>-6.5477758738365921E-3</v>
      </c>
    </row>
    <row r="648" spans="1:11" x14ac:dyDescent="0.2">
      <c r="A648" s="7">
        <v>41493</v>
      </c>
      <c r="B648" s="6">
        <v>87.660004000000001</v>
      </c>
      <c r="C648" s="6">
        <v>87.779999000000004</v>
      </c>
      <c r="D648" s="6">
        <v>87.290001000000004</v>
      </c>
      <c r="E648" s="6">
        <v>87.650002000000001</v>
      </c>
      <c r="F648" s="6">
        <v>72.686370999999994</v>
      </c>
      <c r="G648" s="4">
        <v>1542700</v>
      </c>
      <c r="H648" s="5">
        <f>Table1[[#This Row],[OPEN]]*Table1[[#This Row],[VOLUME]]</f>
        <v>135233088.1708</v>
      </c>
      <c r="I648" s="6">
        <f t="shared" si="26"/>
        <v>85.35920010000001</v>
      </c>
      <c r="J648" s="6">
        <f t="shared" si="25"/>
        <v>79.425699984999952</v>
      </c>
      <c r="K648" s="8">
        <f t="shared" si="27"/>
        <v>-3.9772500000000433E-3</v>
      </c>
    </row>
    <row r="649" spans="1:11" x14ac:dyDescent="0.2">
      <c r="A649" s="7">
        <v>41494</v>
      </c>
      <c r="B649" s="6">
        <v>88.089995999999999</v>
      </c>
      <c r="C649" s="6">
        <v>88.18</v>
      </c>
      <c r="D649" s="6">
        <v>87.559997999999993</v>
      </c>
      <c r="E649" s="6">
        <v>88.010002</v>
      </c>
      <c r="F649" s="6">
        <v>72.984947000000005</v>
      </c>
      <c r="G649" s="4">
        <v>2251200</v>
      </c>
      <c r="H649" s="5">
        <f>Table1[[#This Row],[OPEN]]*Table1[[#This Row],[VOLUME]]</f>
        <v>198308198.99520001</v>
      </c>
      <c r="I649" s="6">
        <f t="shared" si="26"/>
        <v>85.417000079999994</v>
      </c>
      <c r="J649" s="6">
        <f t="shared" si="25"/>
        <v>79.493299964999963</v>
      </c>
      <c r="K649" s="8">
        <f t="shared" si="27"/>
        <v>4.1072446296122056E-3</v>
      </c>
    </row>
    <row r="650" spans="1:11" x14ac:dyDescent="0.2">
      <c r="A650" s="7">
        <v>41495</v>
      </c>
      <c r="B650" s="6">
        <v>87.900002000000001</v>
      </c>
      <c r="C650" s="6">
        <v>88.169998000000007</v>
      </c>
      <c r="D650" s="6">
        <v>87.470000999999996</v>
      </c>
      <c r="E650" s="6">
        <v>87.790001000000004</v>
      </c>
      <c r="F650" s="6">
        <v>72.802490000000006</v>
      </c>
      <c r="G650" s="4">
        <v>2519700</v>
      </c>
      <c r="H650" s="5">
        <f>Table1[[#This Row],[OPEN]]*Table1[[#This Row],[VOLUME]]</f>
        <v>221481635.03940001</v>
      </c>
      <c r="I650" s="6">
        <f t="shared" si="26"/>
        <v>85.471800040000005</v>
      </c>
      <c r="J650" s="6">
        <f t="shared" ref="J650:J713" si="28">AVERAGE(B451:B650)</f>
        <v>79.561049984999968</v>
      </c>
      <c r="K650" s="8">
        <f t="shared" si="27"/>
        <v>-2.4997272469099441E-3</v>
      </c>
    </row>
    <row r="651" spans="1:11" x14ac:dyDescent="0.2">
      <c r="A651" s="7">
        <v>41498</v>
      </c>
      <c r="B651" s="6">
        <v>87.389999000000003</v>
      </c>
      <c r="C651" s="6">
        <v>87.830001999999993</v>
      </c>
      <c r="D651" s="6">
        <v>87.25</v>
      </c>
      <c r="E651" s="6">
        <v>87.730002999999996</v>
      </c>
      <c r="F651" s="6">
        <v>72.752769000000001</v>
      </c>
      <c r="G651" s="4">
        <v>1102100</v>
      </c>
      <c r="H651" s="5">
        <f>Table1[[#This Row],[OPEN]]*Table1[[#This Row],[VOLUME]]</f>
        <v>96312517.8979</v>
      </c>
      <c r="I651" s="6">
        <f t="shared" si="26"/>
        <v>85.516000019999993</v>
      </c>
      <c r="J651" s="6">
        <f t="shared" si="28"/>
        <v>79.632049969999969</v>
      </c>
      <c r="K651" s="8">
        <f t="shared" si="27"/>
        <v>-6.8342635057050405E-4</v>
      </c>
    </row>
    <row r="652" spans="1:11" x14ac:dyDescent="0.2">
      <c r="A652" s="7">
        <v>41499</v>
      </c>
      <c r="B652" s="6">
        <v>87.919998000000007</v>
      </c>
      <c r="C652" s="6">
        <v>88.040001000000004</v>
      </c>
      <c r="D652" s="6">
        <v>87.32</v>
      </c>
      <c r="E652" s="6">
        <v>87.919998000000007</v>
      </c>
      <c r="F652" s="6">
        <v>72.910301000000004</v>
      </c>
      <c r="G652" s="4">
        <v>1298200</v>
      </c>
      <c r="H652" s="5">
        <f>Table1[[#This Row],[OPEN]]*Table1[[#This Row],[VOLUME]]</f>
        <v>114137741.40360001</v>
      </c>
      <c r="I652" s="6">
        <f t="shared" si="26"/>
        <v>85.58540004000001</v>
      </c>
      <c r="J652" s="6">
        <f t="shared" si="28"/>
        <v>79.709149959999962</v>
      </c>
      <c r="K652" s="8">
        <f t="shared" si="27"/>
        <v>2.1656787131310029E-3</v>
      </c>
    </row>
    <row r="653" spans="1:11" x14ac:dyDescent="0.2">
      <c r="A653" s="7">
        <v>41500</v>
      </c>
      <c r="B653" s="6">
        <v>87.900002000000001</v>
      </c>
      <c r="C653" s="6">
        <v>88</v>
      </c>
      <c r="D653" s="6">
        <v>87.440002000000007</v>
      </c>
      <c r="E653" s="6">
        <v>87.459998999999996</v>
      </c>
      <c r="F653" s="6">
        <v>72.528816000000006</v>
      </c>
      <c r="G653" s="4">
        <v>1369500</v>
      </c>
      <c r="H653" s="5">
        <f>Table1[[#This Row],[OPEN]]*Table1[[#This Row],[VOLUME]]</f>
        <v>120379052.73900001</v>
      </c>
      <c r="I653" s="6">
        <f t="shared" si="26"/>
        <v>85.64900006000002</v>
      </c>
      <c r="J653" s="6">
        <f t="shared" si="28"/>
        <v>79.785499984999944</v>
      </c>
      <c r="K653" s="8">
        <f t="shared" si="27"/>
        <v>-5.2320178624208902E-3</v>
      </c>
    </row>
    <row r="654" spans="1:11" x14ac:dyDescent="0.2">
      <c r="A654" s="7">
        <v>41501</v>
      </c>
      <c r="B654" s="6">
        <v>86.82</v>
      </c>
      <c r="C654" s="6">
        <v>86.82</v>
      </c>
      <c r="D654" s="6">
        <v>86.050003000000004</v>
      </c>
      <c r="E654" s="6">
        <v>86.160004000000001</v>
      </c>
      <c r="F654" s="6">
        <v>71.450798000000006</v>
      </c>
      <c r="G654" s="4">
        <v>2729700</v>
      </c>
      <c r="H654" s="5">
        <f>Table1[[#This Row],[OPEN]]*Table1[[#This Row],[VOLUME]]</f>
        <v>236992553.99999997</v>
      </c>
      <c r="I654" s="6">
        <f t="shared" si="26"/>
        <v>85.705600099999998</v>
      </c>
      <c r="J654" s="6">
        <f t="shared" si="28"/>
        <v>79.856199984999961</v>
      </c>
      <c r="K654" s="8">
        <f t="shared" si="27"/>
        <v>-1.4863880801096241E-2</v>
      </c>
    </row>
    <row r="655" spans="1:11" x14ac:dyDescent="0.2">
      <c r="A655" s="7">
        <v>41502</v>
      </c>
      <c r="B655" s="6">
        <v>86.080001999999993</v>
      </c>
      <c r="C655" s="6">
        <v>86.339995999999999</v>
      </c>
      <c r="D655" s="6">
        <v>85.730002999999996</v>
      </c>
      <c r="E655" s="6">
        <v>85.879997000000003</v>
      </c>
      <c r="F655" s="6">
        <v>71.218566999999993</v>
      </c>
      <c r="G655" s="4">
        <v>4926400</v>
      </c>
      <c r="H655" s="5">
        <f>Table1[[#This Row],[OPEN]]*Table1[[#This Row],[VOLUME]]</f>
        <v>424064521.85279995</v>
      </c>
      <c r="I655" s="6">
        <f t="shared" si="26"/>
        <v>85.767400179999981</v>
      </c>
      <c r="J655" s="6">
        <f t="shared" si="28"/>
        <v>79.925099979999956</v>
      </c>
      <c r="K655" s="8">
        <f t="shared" si="27"/>
        <v>-3.2498489670450548E-3</v>
      </c>
    </row>
    <row r="656" spans="1:11" x14ac:dyDescent="0.2">
      <c r="A656" s="7">
        <v>41505</v>
      </c>
      <c r="B656" s="6">
        <v>85.650002000000001</v>
      </c>
      <c r="C656" s="6">
        <v>86.059997999999993</v>
      </c>
      <c r="D656" s="6">
        <v>85.300003000000004</v>
      </c>
      <c r="E656" s="6">
        <v>85.300003000000004</v>
      </c>
      <c r="F656" s="6">
        <v>70.737617</v>
      </c>
      <c r="G656" s="4">
        <v>2112200</v>
      </c>
      <c r="H656" s="5">
        <f>Table1[[#This Row],[OPEN]]*Table1[[#This Row],[VOLUME]]</f>
        <v>180909934.22440001</v>
      </c>
      <c r="I656" s="6">
        <f t="shared" si="26"/>
        <v>85.793400259999999</v>
      </c>
      <c r="J656" s="6">
        <f t="shared" si="28"/>
        <v>79.990449979999951</v>
      </c>
      <c r="K656" s="8">
        <f t="shared" si="27"/>
        <v>-6.7535400589265882E-3</v>
      </c>
    </row>
    <row r="657" spans="1:11" x14ac:dyDescent="0.2">
      <c r="A657" s="7">
        <v>41506</v>
      </c>
      <c r="B657" s="6">
        <v>85.43</v>
      </c>
      <c r="C657" s="6">
        <v>86.139999000000003</v>
      </c>
      <c r="D657" s="6">
        <v>85.360000999999997</v>
      </c>
      <c r="E657" s="6">
        <v>85.860000999999997</v>
      </c>
      <c r="F657" s="6">
        <v>71.201995999999994</v>
      </c>
      <c r="G657" s="4">
        <v>2044700</v>
      </c>
      <c r="H657" s="5">
        <f>Table1[[#This Row],[OPEN]]*Table1[[#This Row],[VOLUME]]</f>
        <v>174678721</v>
      </c>
      <c r="I657" s="6">
        <f t="shared" si="26"/>
        <v>85.799000220000011</v>
      </c>
      <c r="J657" s="6">
        <f t="shared" si="28"/>
        <v>80.054899974999955</v>
      </c>
      <c r="K657" s="8">
        <f t="shared" si="27"/>
        <v>6.5650408007604799E-3</v>
      </c>
    </row>
    <row r="658" spans="1:11" x14ac:dyDescent="0.2">
      <c r="A658" s="7">
        <v>41507</v>
      </c>
      <c r="B658" s="6">
        <v>85.629997000000003</v>
      </c>
      <c r="C658" s="6">
        <v>86.089995999999999</v>
      </c>
      <c r="D658" s="6">
        <v>85.120002999999997</v>
      </c>
      <c r="E658" s="6">
        <v>85.360000999999997</v>
      </c>
      <c r="F658" s="6">
        <v>70.787361000000004</v>
      </c>
      <c r="G658" s="4">
        <v>3102600</v>
      </c>
      <c r="H658" s="5">
        <f>Table1[[#This Row],[OPEN]]*Table1[[#This Row],[VOLUME]]</f>
        <v>265675628.69220001</v>
      </c>
      <c r="I658" s="6">
        <f t="shared" si="26"/>
        <v>85.829600200000002</v>
      </c>
      <c r="J658" s="6">
        <f t="shared" si="28"/>
        <v>80.114999954999959</v>
      </c>
      <c r="K658" s="8">
        <f t="shared" si="27"/>
        <v>-5.8234334285647282E-3</v>
      </c>
    </row>
    <row r="659" spans="1:11" x14ac:dyDescent="0.2">
      <c r="A659" s="7">
        <v>41508</v>
      </c>
      <c r="B659" s="6">
        <v>85.550003000000004</v>
      </c>
      <c r="C659" s="6">
        <v>86.279999000000004</v>
      </c>
      <c r="D659" s="6">
        <v>85.550003000000004</v>
      </c>
      <c r="E659" s="6">
        <v>86.120002999999997</v>
      </c>
      <c r="F659" s="6">
        <v>71.417609999999996</v>
      </c>
      <c r="G659" s="4">
        <v>2065100</v>
      </c>
      <c r="H659" s="5">
        <f>Table1[[#This Row],[OPEN]]*Table1[[#This Row],[VOLUME]]</f>
        <v>176669311.19530001</v>
      </c>
      <c r="I659" s="6">
        <f t="shared" si="26"/>
        <v>85.849000219999994</v>
      </c>
      <c r="J659" s="6">
        <f t="shared" si="28"/>
        <v>80.180799974999957</v>
      </c>
      <c r="K659" s="8">
        <f t="shared" si="27"/>
        <v>8.9034909922272032E-3</v>
      </c>
    </row>
    <row r="660" spans="1:11" x14ac:dyDescent="0.2">
      <c r="A660" s="7">
        <v>41509</v>
      </c>
      <c r="B660" s="6">
        <v>86.410004000000001</v>
      </c>
      <c r="C660" s="6">
        <v>86.559997999999993</v>
      </c>
      <c r="D660" s="6">
        <v>85.989998</v>
      </c>
      <c r="E660" s="6">
        <v>86.480002999999996</v>
      </c>
      <c r="F660" s="6">
        <v>71.716132999999999</v>
      </c>
      <c r="G660" s="4">
        <v>1267900</v>
      </c>
      <c r="H660" s="5">
        <f>Table1[[#This Row],[OPEN]]*Table1[[#This Row],[VOLUME]]</f>
        <v>109559244.07160001</v>
      </c>
      <c r="I660" s="6">
        <f t="shared" si="26"/>
        <v>85.912800279999999</v>
      </c>
      <c r="J660" s="6">
        <f t="shared" si="28"/>
        <v>80.248349984999948</v>
      </c>
      <c r="K660" s="8">
        <f t="shared" si="27"/>
        <v>4.1802135097463999E-3</v>
      </c>
    </row>
    <row r="661" spans="1:11" x14ac:dyDescent="0.2">
      <c r="A661" s="7">
        <v>41512</v>
      </c>
      <c r="B661" s="6">
        <v>86.589995999999999</v>
      </c>
      <c r="C661" s="6">
        <v>86.860000999999997</v>
      </c>
      <c r="D661" s="6">
        <v>86.139999000000003</v>
      </c>
      <c r="E661" s="6">
        <v>86.260002</v>
      </c>
      <c r="F661" s="6">
        <v>71.533698999999999</v>
      </c>
      <c r="G661" s="4">
        <v>1982000</v>
      </c>
      <c r="H661" s="5">
        <f>Table1[[#This Row],[OPEN]]*Table1[[#This Row],[VOLUME]]</f>
        <v>171621372.072</v>
      </c>
      <c r="I661" s="6">
        <f t="shared" si="26"/>
        <v>85.954800239999983</v>
      </c>
      <c r="J661" s="6">
        <f t="shared" si="28"/>
        <v>80.318199949999951</v>
      </c>
      <c r="K661" s="8">
        <f t="shared" si="27"/>
        <v>-2.5439522706769413E-3</v>
      </c>
    </row>
    <row r="662" spans="1:11" x14ac:dyDescent="0.2">
      <c r="A662" s="7">
        <v>41513</v>
      </c>
      <c r="B662" s="6">
        <v>85.370002999999997</v>
      </c>
      <c r="C662" s="6">
        <v>85.650002000000001</v>
      </c>
      <c r="D662" s="6">
        <v>84.68</v>
      </c>
      <c r="E662" s="6">
        <v>84.730002999999996</v>
      </c>
      <c r="F662" s="6">
        <v>70.264908000000005</v>
      </c>
      <c r="G662" s="4">
        <v>2180200</v>
      </c>
      <c r="H662" s="5">
        <f>Table1[[#This Row],[OPEN]]*Table1[[#This Row],[VOLUME]]</f>
        <v>186123680.5406</v>
      </c>
      <c r="I662" s="6">
        <f t="shared" si="26"/>
        <v>85.968800339999973</v>
      </c>
      <c r="J662" s="6">
        <f t="shared" si="28"/>
        <v>80.387049974999954</v>
      </c>
      <c r="K662" s="8">
        <f t="shared" si="27"/>
        <v>-1.7737061958333911E-2</v>
      </c>
    </row>
    <row r="663" spans="1:11" x14ac:dyDescent="0.2">
      <c r="A663" s="7">
        <v>41514</v>
      </c>
      <c r="B663" s="6">
        <v>84.720000999999996</v>
      </c>
      <c r="C663" s="6">
        <v>85.339995999999999</v>
      </c>
      <c r="D663" s="6">
        <v>84.599997999999999</v>
      </c>
      <c r="E663" s="6">
        <v>85.040001000000004</v>
      </c>
      <c r="F663" s="6">
        <v>70.521996000000001</v>
      </c>
      <c r="G663" s="4">
        <v>1444100</v>
      </c>
      <c r="H663" s="5">
        <f>Table1[[#This Row],[OPEN]]*Table1[[#This Row],[VOLUME]]</f>
        <v>122344153.44409999</v>
      </c>
      <c r="I663" s="6">
        <f t="shared" si="26"/>
        <v>85.967400339999969</v>
      </c>
      <c r="J663" s="6">
        <f t="shared" si="28"/>
        <v>80.457949974999948</v>
      </c>
      <c r="K663" s="8">
        <f t="shared" si="27"/>
        <v>3.6586567806449199E-3</v>
      </c>
    </row>
    <row r="664" spans="1:11" x14ac:dyDescent="0.2">
      <c r="A664" s="7">
        <v>41515</v>
      </c>
      <c r="B664" s="6">
        <v>84.879997000000003</v>
      </c>
      <c r="C664" s="6">
        <v>85.68</v>
      </c>
      <c r="D664" s="6">
        <v>84.849997999999999</v>
      </c>
      <c r="E664" s="6">
        <v>85.269997000000004</v>
      </c>
      <c r="F664" s="6">
        <v>70.712715000000003</v>
      </c>
      <c r="G664" s="4">
        <v>1291300</v>
      </c>
      <c r="H664" s="5">
        <f>Table1[[#This Row],[OPEN]]*Table1[[#This Row],[VOLUME]]</f>
        <v>109605540.1261</v>
      </c>
      <c r="I664" s="6">
        <f t="shared" si="26"/>
        <v>85.961200239999982</v>
      </c>
      <c r="J664" s="6">
        <f t="shared" si="28"/>
        <v>80.527399969999948</v>
      </c>
      <c r="K664" s="8">
        <f t="shared" si="27"/>
        <v>2.7045625269923601E-3</v>
      </c>
    </row>
    <row r="665" spans="1:11" x14ac:dyDescent="0.2">
      <c r="A665" s="7">
        <v>41516</v>
      </c>
      <c r="B665" s="6">
        <v>85.440002000000007</v>
      </c>
      <c r="C665" s="6">
        <v>85.449996999999996</v>
      </c>
      <c r="D665" s="6">
        <v>84.620002999999997</v>
      </c>
      <c r="E665" s="6">
        <v>84.769997000000004</v>
      </c>
      <c r="F665" s="6">
        <v>70.298064999999994</v>
      </c>
      <c r="G665" s="4">
        <v>2437700</v>
      </c>
      <c r="H665" s="5">
        <f>Table1[[#This Row],[OPEN]]*Table1[[#This Row],[VOLUME]]</f>
        <v>208277092.87540001</v>
      </c>
      <c r="I665" s="6">
        <f t="shared" si="26"/>
        <v>86.000600259999999</v>
      </c>
      <c r="J665" s="6">
        <f t="shared" si="28"/>
        <v>80.60234999499994</v>
      </c>
      <c r="K665" s="8">
        <f t="shared" si="27"/>
        <v>-5.8637271911713418E-3</v>
      </c>
    </row>
    <row r="666" spans="1:11" x14ac:dyDescent="0.2">
      <c r="A666" s="7">
        <v>41520</v>
      </c>
      <c r="B666" s="6">
        <v>85.769997000000004</v>
      </c>
      <c r="C666" s="6">
        <v>85.919998000000007</v>
      </c>
      <c r="D666" s="6">
        <v>84.839995999999999</v>
      </c>
      <c r="E666" s="6">
        <v>85.199996999999996</v>
      </c>
      <c r="F666" s="6">
        <v>70.654655000000005</v>
      </c>
      <c r="G666" s="4">
        <v>1807200</v>
      </c>
      <c r="H666" s="5">
        <f>Table1[[#This Row],[OPEN]]*Table1[[#This Row],[VOLUME]]</f>
        <v>155003538.57840002</v>
      </c>
      <c r="I666" s="6">
        <f t="shared" si="26"/>
        <v>86.06340025999998</v>
      </c>
      <c r="J666" s="6">
        <f t="shared" si="28"/>
        <v>80.677299984999948</v>
      </c>
      <c r="K666" s="8">
        <f t="shared" si="27"/>
        <v>5.0725494304311169E-3</v>
      </c>
    </row>
    <row r="667" spans="1:11" x14ac:dyDescent="0.2">
      <c r="A667" s="7">
        <v>41521</v>
      </c>
      <c r="B667" s="6">
        <v>85.269997000000004</v>
      </c>
      <c r="C667" s="6">
        <v>86.080001999999993</v>
      </c>
      <c r="D667" s="6">
        <v>85.120002999999997</v>
      </c>
      <c r="E667" s="6">
        <v>85.959998999999996</v>
      </c>
      <c r="F667" s="6">
        <v>71.284881999999996</v>
      </c>
      <c r="G667" s="4">
        <v>2610800</v>
      </c>
      <c r="H667" s="5">
        <f>Table1[[#This Row],[OPEN]]*Table1[[#This Row],[VOLUME]]</f>
        <v>222622908.16760001</v>
      </c>
      <c r="I667" s="6">
        <f t="shared" si="26"/>
        <v>86.146600179999993</v>
      </c>
      <c r="J667" s="6">
        <f t="shared" si="28"/>
        <v>80.756149969999939</v>
      </c>
      <c r="K667" s="8">
        <f t="shared" si="27"/>
        <v>8.9202115816975347E-3</v>
      </c>
    </row>
    <row r="668" spans="1:11" x14ac:dyDescent="0.2">
      <c r="A668" s="7">
        <v>41522</v>
      </c>
      <c r="B668" s="6">
        <v>86.010002</v>
      </c>
      <c r="C668" s="6">
        <v>86.269997000000004</v>
      </c>
      <c r="D668" s="6">
        <v>85.989998</v>
      </c>
      <c r="E668" s="6">
        <v>86.059997999999993</v>
      </c>
      <c r="F668" s="6">
        <v>71.367851000000002</v>
      </c>
      <c r="G668" s="4">
        <v>1511200</v>
      </c>
      <c r="H668" s="5">
        <f>Table1[[#This Row],[OPEN]]*Table1[[#This Row],[VOLUME]]</f>
        <v>129978315.02240001</v>
      </c>
      <c r="I668" s="6">
        <f t="shared" si="26"/>
        <v>86.233600139999979</v>
      </c>
      <c r="J668" s="6">
        <f t="shared" si="28"/>
        <v>80.838849974999945</v>
      </c>
      <c r="K668" s="8">
        <f t="shared" si="27"/>
        <v>1.163320162439696E-3</v>
      </c>
    </row>
    <row r="669" spans="1:11" x14ac:dyDescent="0.2">
      <c r="A669" s="7">
        <v>41523</v>
      </c>
      <c r="B669" s="6">
        <v>86.400002000000001</v>
      </c>
      <c r="C669" s="6">
        <v>86.639999000000003</v>
      </c>
      <c r="D669" s="6">
        <v>85.309997999999993</v>
      </c>
      <c r="E669" s="6">
        <v>86.129997000000003</v>
      </c>
      <c r="F669" s="6">
        <v>71.425872999999996</v>
      </c>
      <c r="G669" s="4">
        <v>1807600</v>
      </c>
      <c r="H669" s="5">
        <f>Table1[[#This Row],[OPEN]]*Table1[[#This Row],[VOLUME]]</f>
        <v>156176643.61520001</v>
      </c>
      <c r="I669" s="6">
        <f t="shared" si="26"/>
        <v>86.313600139999977</v>
      </c>
      <c r="J669" s="6">
        <f t="shared" si="28"/>
        <v>80.917999984999938</v>
      </c>
      <c r="K669" s="8">
        <f t="shared" si="27"/>
        <v>8.1337440886319889E-4</v>
      </c>
    </row>
    <row r="670" spans="1:11" x14ac:dyDescent="0.2">
      <c r="A670" s="7">
        <v>41526</v>
      </c>
      <c r="B670" s="6">
        <v>86.43</v>
      </c>
      <c r="C670" s="6">
        <v>87.129997000000003</v>
      </c>
      <c r="D670" s="6">
        <v>86.419998000000007</v>
      </c>
      <c r="E670" s="6">
        <v>87.099997999999999</v>
      </c>
      <c r="F670" s="6">
        <v>72.230293000000003</v>
      </c>
      <c r="G670" s="4">
        <v>1811100</v>
      </c>
      <c r="H670" s="5">
        <f>Table1[[#This Row],[OPEN]]*Table1[[#This Row],[VOLUME]]</f>
        <v>156533373</v>
      </c>
      <c r="I670" s="6">
        <f t="shared" si="26"/>
        <v>86.381800200000001</v>
      </c>
      <c r="J670" s="6">
        <f t="shared" si="28"/>
        <v>80.994649994999946</v>
      </c>
      <c r="K670" s="8">
        <f t="shared" si="27"/>
        <v>1.1262057747430276E-2</v>
      </c>
    </row>
    <row r="671" spans="1:11" x14ac:dyDescent="0.2">
      <c r="A671" s="7">
        <v>41527</v>
      </c>
      <c r="B671" s="6">
        <v>87.660004000000001</v>
      </c>
      <c r="C671" s="6">
        <v>87.779999000000004</v>
      </c>
      <c r="D671" s="6">
        <v>87.43</v>
      </c>
      <c r="E671" s="6">
        <v>87.779999000000004</v>
      </c>
      <c r="F671" s="6">
        <v>72.794212000000002</v>
      </c>
      <c r="G671" s="4">
        <v>3454900</v>
      </c>
      <c r="H671" s="5">
        <f>Table1[[#This Row],[OPEN]]*Table1[[#This Row],[VOLUME]]</f>
        <v>302856547.81959999</v>
      </c>
      <c r="I671" s="6">
        <f t="shared" si="26"/>
        <v>86.476400279999993</v>
      </c>
      <c r="J671" s="6">
        <f t="shared" si="28"/>
        <v>81.076449999999937</v>
      </c>
      <c r="K671" s="8">
        <f t="shared" si="27"/>
        <v>7.8071299152040474E-3</v>
      </c>
    </row>
    <row r="672" spans="1:11" x14ac:dyDescent="0.2">
      <c r="A672" s="7">
        <v>41528</v>
      </c>
      <c r="B672" s="6">
        <v>87.699996999999996</v>
      </c>
      <c r="C672" s="6">
        <v>88.019997000000004</v>
      </c>
      <c r="D672" s="6">
        <v>87.489998</v>
      </c>
      <c r="E672" s="6">
        <v>88.010002</v>
      </c>
      <c r="F672" s="6">
        <v>72.984947000000005</v>
      </c>
      <c r="G672" s="4">
        <v>1573200</v>
      </c>
      <c r="H672" s="5">
        <f>Table1[[#This Row],[OPEN]]*Table1[[#This Row],[VOLUME]]</f>
        <v>137969635.28040001</v>
      </c>
      <c r="I672" s="6">
        <f t="shared" si="26"/>
        <v>86.564600199999987</v>
      </c>
      <c r="J672" s="6">
        <f t="shared" si="28"/>
        <v>81.156099999999938</v>
      </c>
      <c r="K672" s="8">
        <f t="shared" si="27"/>
        <v>2.6202210369128398E-3</v>
      </c>
    </row>
    <row r="673" spans="1:11" x14ac:dyDescent="0.2">
      <c r="A673" s="7">
        <v>41529</v>
      </c>
      <c r="B673" s="6">
        <v>88.029999000000004</v>
      </c>
      <c r="C673" s="6">
        <v>88.120002999999997</v>
      </c>
      <c r="D673" s="6">
        <v>87.650002000000001</v>
      </c>
      <c r="E673" s="6">
        <v>87.739998</v>
      </c>
      <c r="F673" s="6">
        <v>72.761032</v>
      </c>
      <c r="G673" s="4">
        <v>1124600</v>
      </c>
      <c r="H673" s="5">
        <f>Table1[[#This Row],[OPEN]]*Table1[[#This Row],[VOLUME]]</f>
        <v>98998536.875400007</v>
      </c>
      <c r="I673" s="6">
        <f t="shared" si="26"/>
        <v>86.658600139999976</v>
      </c>
      <c r="J673" s="6">
        <f t="shared" si="28"/>
        <v>81.235950004999935</v>
      </c>
      <c r="K673" s="8">
        <f t="shared" si="27"/>
        <v>-3.0678785804367781E-3</v>
      </c>
    </row>
    <row r="674" spans="1:11" x14ac:dyDescent="0.2">
      <c r="A674" s="7">
        <v>41530</v>
      </c>
      <c r="B674" s="6">
        <v>87.870002999999997</v>
      </c>
      <c r="C674" s="6">
        <v>88</v>
      </c>
      <c r="D674" s="6">
        <v>87.620002999999997</v>
      </c>
      <c r="E674" s="6">
        <v>87.919998000000007</v>
      </c>
      <c r="F674" s="6">
        <v>72.910301000000004</v>
      </c>
      <c r="G674" s="4">
        <v>1793300</v>
      </c>
      <c r="H674" s="5">
        <f>Table1[[#This Row],[OPEN]]*Table1[[#This Row],[VOLUME]]</f>
        <v>157577276.37990001</v>
      </c>
      <c r="I674" s="6">
        <f t="shared" si="26"/>
        <v>86.756200239999984</v>
      </c>
      <c r="J674" s="6">
        <f t="shared" si="28"/>
        <v>81.314450029999946</v>
      </c>
      <c r="K674" s="8">
        <f t="shared" si="27"/>
        <v>2.0515158890248575E-3</v>
      </c>
    </row>
    <row r="675" spans="1:11" x14ac:dyDescent="0.2">
      <c r="A675" s="7">
        <v>41533</v>
      </c>
      <c r="B675" s="6">
        <v>88.93</v>
      </c>
      <c r="C675" s="6">
        <v>89</v>
      </c>
      <c r="D675" s="6">
        <v>88.300003000000004</v>
      </c>
      <c r="E675" s="6">
        <v>88.43</v>
      </c>
      <c r="F675" s="6">
        <v>73.333220999999995</v>
      </c>
      <c r="G675" s="4">
        <v>2519600</v>
      </c>
      <c r="H675" s="5">
        <f>Table1[[#This Row],[OPEN]]*Table1[[#This Row],[VOLUME]]</f>
        <v>224068028.00000003</v>
      </c>
      <c r="I675" s="6">
        <f t="shared" si="26"/>
        <v>86.854400299999995</v>
      </c>
      <c r="J675" s="6">
        <f t="shared" si="28"/>
        <v>81.400850019999965</v>
      </c>
      <c r="K675" s="8">
        <f t="shared" si="27"/>
        <v>5.8007508143937958E-3</v>
      </c>
    </row>
    <row r="676" spans="1:11" x14ac:dyDescent="0.2">
      <c r="A676" s="7">
        <v>41534</v>
      </c>
      <c r="B676" s="6">
        <v>88.540001000000004</v>
      </c>
      <c r="C676" s="6">
        <v>88.900002000000001</v>
      </c>
      <c r="D676" s="6">
        <v>88.540001000000004</v>
      </c>
      <c r="E676" s="6">
        <v>88.900002000000001</v>
      </c>
      <c r="F676" s="6">
        <v>73.723029999999994</v>
      </c>
      <c r="G676" s="4">
        <v>1656800</v>
      </c>
      <c r="H676" s="5">
        <f>Table1[[#This Row],[OPEN]]*Table1[[#This Row],[VOLUME]]</f>
        <v>146693073.6568</v>
      </c>
      <c r="I676" s="6">
        <f t="shared" si="26"/>
        <v>86.931000339999997</v>
      </c>
      <c r="J676" s="6">
        <f t="shared" si="28"/>
        <v>81.479450024999963</v>
      </c>
      <c r="K676" s="8">
        <f t="shared" si="27"/>
        <v>5.3149609860905223E-3</v>
      </c>
    </row>
    <row r="677" spans="1:11" x14ac:dyDescent="0.2">
      <c r="A677" s="7">
        <v>41535</v>
      </c>
      <c r="B677" s="6">
        <v>88.919998000000007</v>
      </c>
      <c r="C677" s="6">
        <v>90.120002999999997</v>
      </c>
      <c r="D677" s="6">
        <v>88.580001999999993</v>
      </c>
      <c r="E677" s="6">
        <v>89.940002000000007</v>
      </c>
      <c r="F677" s="6">
        <v>74.585434000000006</v>
      </c>
      <c r="G677" s="4">
        <v>2702700</v>
      </c>
      <c r="H677" s="5">
        <f>Table1[[#This Row],[OPEN]]*Table1[[#This Row],[VOLUME]]</f>
        <v>240324078.59460002</v>
      </c>
      <c r="I677" s="6">
        <f t="shared" si="26"/>
        <v>87.004800240000009</v>
      </c>
      <c r="J677" s="6">
        <f t="shared" si="28"/>
        <v>81.559499994999953</v>
      </c>
      <c r="K677" s="8">
        <f t="shared" si="27"/>
        <v>1.169853741960547E-2</v>
      </c>
    </row>
    <row r="678" spans="1:11" x14ac:dyDescent="0.2">
      <c r="A678" s="7">
        <v>41536</v>
      </c>
      <c r="B678" s="6">
        <v>90.07</v>
      </c>
      <c r="C678" s="6">
        <v>90.230002999999996</v>
      </c>
      <c r="D678" s="6">
        <v>89.660004000000001</v>
      </c>
      <c r="E678" s="6">
        <v>89.800003000000004</v>
      </c>
      <c r="F678" s="6">
        <v>74.469352999999998</v>
      </c>
      <c r="G678" s="4">
        <v>2644500</v>
      </c>
      <c r="H678" s="5">
        <f>Table1[[#This Row],[OPEN]]*Table1[[#This Row],[VOLUME]]</f>
        <v>238190114.99999997</v>
      </c>
      <c r="I678" s="6">
        <f t="shared" si="26"/>
        <v>87.100400219999969</v>
      </c>
      <c r="J678" s="6">
        <f t="shared" si="28"/>
        <v>81.643500009999954</v>
      </c>
      <c r="K678" s="8">
        <f t="shared" si="27"/>
        <v>-1.5565821312746309E-3</v>
      </c>
    </row>
    <row r="679" spans="1:11" x14ac:dyDescent="0.2">
      <c r="A679" s="7">
        <v>41537</v>
      </c>
      <c r="B679" s="6">
        <v>89.889999000000003</v>
      </c>
      <c r="C679" s="6">
        <v>90</v>
      </c>
      <c r="D679" s="6">
        <v>89.080001999999993</v>
      </c>
      <c r="E679" s="6">
        <v>89.199996999999996</v>
      </c>
      <c r="F679" s="6">
        <v>73.971785999999994</v>
      </c>
      <c r="G679" s="4">
        <v>2673500</v>
      </c>
      <c r="H679" s="5">
        <f>Table1[[#This Row],[OPEN]]*Table1[[#This Row],[VOLUME]]</f>
        <v>240320912.3265</v>
      </c>
      <c r="I679" s="6">
        <f t="shared" si="26"/>
        <v>87.169600199999962</v>
      </c>
      <c r="J679" s="6">
        <f t="shared" si="28"/>
        <v>81.730049994999959</v>
      </c>
      <c r="K679" s="8">
        <f t="shared" si="27"/>
        <v>-6.6815810685441068E-3</v>
      </c>
    </row>
    <row r="680" spans="1:11" x14ac:dyDescent="0.2">
      <c r="A680" s="7">
        <v>41540</v>
      </c>
      <c r="B680" s="6">
        <v>88.510002</v>
      </c>
      <c r="C680" s="6">
        <v>88.68</v>
      </c>
      <c r="D680" s="6">
        <v>87.989998</v>
      </c>
      <c r="E680" s="6">
        <v>88.370002999999997</v>
      </c>
      <c r="F680" s="6">
        <v>73.637657000000004</v>
      </c>
      <c r="G680" s="4">
        <v>2586500</v>
      </c>
      <c r="H680" s="5">
        <f>Table1[[#This Row],[OPEN]]*Table1[[#This Row],[VOLUME]]</f>
        <v>228931120.17300001</v>
      </c>
      <c r="I680" s="6">
        <f t="shared" si="26"/>
        <v>87.209000219999979</v>
      </c>
      <c r="J680" s="6">
        <f t="shared" si="28"/>
        <v>81.80969999499996</v>
      </c>
      <c r="K680" s="8">
        <f t="shared" si="27"/>
        <v>-9.3048657837959681E-3</v>
      </c>
    </row>
    <row r="681" spans="1:11" x14ac:dyDescent="0.2">
      <c r="A681" s="7">
        <v>41541</v>
      </c>
      <c r="B681" s="6">
        <v>88.239998</v>
      </c>
      <c r="C681" s="6">
        <v>88.760002</v>
      </c>
      <c r="D681" s="6">
        <v>88.010002</v>
      </c>
      <c r="E681" s="6">
        <v>88.230002999999996</v>
      </c>
      <c r="F681" s="6">
        <v>73.520988000000003</v>
      </c>
      <c r="G681" s="4">
        <v>4013500</v>
      </c>
      <c r="H681" s="5">
        <f>Table1[[#This Row],[OPEN]]*Table1[[#This Row],[VOLUME]]</f>
        <v>354151231.97299999</v>
      </c>
      <c r="I681" s="6">
        <f t="shared" si="26"/>
        <v>87.235600099999971</v>
      </c>
      <c r="J681" s="6">
        <f t="shared" si="28"/>
        <v>81.888199979999953</v>
      </c>
      <c r="K681" s="8">
        <f t="shared" si="27"/>
        <v>-1.5842479941977627E-3</v>
      </c>
    </row>
    <row r="682" spans="1:11" x14ac:dyDescent="0.2">
      <c r="A682" s="7">
        <v>41542</v>
      </c>
      <c r="B682" s="6">
        <v>88.339995999999999</v>
      </c>
      <c r="C682" s="6">
        <v>88.5</v>
      </c>
      <c r="D682" s="6">
        <v>87.949996999999996</v>
      </c>
      <c r="E682" s="6">
        <v>88.07</v>
      </c>
      <c r="F682" s="6">
        <v>73.387649999999994</v>
      </c>
      <c r="G682" s="4">
        <v>1345300</v>
      </c>
      <c r="H682" s="5">
        <f>Table1[[#This Row],[OPEN]]*Table1[[#This Row],[VOLUME]]</f>
        <v>118843796.6188</v>
      </c>
      <c r="I682" s="6">
        <f t="shared" si="26"/>
        <v>87.261000019999969</v>
      </c>
      <c r="J682" s="6">
        <f t="shared" si="28"/>
        <v>81.96434995499996</v>
      </c>
      <c r="K682" s="8">
        <f t="shared" si="27"/>
        <v>-1.8134760802399619E-3</v>
      </c>
    </row>
    <row r="683" spans="1:11" x14ac:dyDescent="0.2">
      <c r="A683" s="7">
        <v>41543</v>
      </c>
      <c r="B683" s="6">
        <v>88.220000999999996</v>
      </c>
      <c r="C683" s="6">
        <v>88.660004000000001</v>
      </c>
      <c r="D683" s="6">
        <v>88.099997999999999</v>
      </c>
      <c r="E683" s="6">
        <v>88.410004000000001</v>
      </c>
      <c r="F683" s="6">
        <v>73.670974999999999</v>
      </c>
      <c r="G683" s="4">
        <v>1210000</v>
      </c>
      <c r="H683" s="5">
        <f>Table1[[#This Row],[OPEN]]*Table1[[#This Row],[VOLUME]]</f>
        <v>106746201.20999999</v>
      </c>
      <c r="I683" s="6">
        <f t="shared" si="26"/>
        <v>87.285199999999975</v>
      </c>
      <c r="J683" s="6">
        <f t="shared" si="28"/>
        <v>82.040499969999971</v>
      </c>
      <c r="K683" s="8">
        <f t="shared" si="27"/>
        <v>3.860610877711057E-3</v>
      </c>
    </row>
    <row r="684" spans="1:11" x14ac:dyDescent="0.2">
      <c r="A684" s="7">
        <v>41544</v>
      </c>
      <c r="B684" s="6">
        <v>87.989998</v>
      </c>
      <c r="C684" s="6">
        <v>88.150002000000001</v>
      </c>
      <c r="D684" s="6">
        <v>87.790001000000004</v>
      </c>
      <c r="E684" s="6">
        <v>88.059997999999993</v>
      </c>
      <c r="F684" s="6">
        <v>73.379317999999998</v>
      </c>
      <c r="G684" s="4">
        <v>1938800</v>
      </c>
      <c r="H684" s="5">
        <f>Table1[[#This Row],[OPEN]]*Table1[[#This Row],[VOLUME]]</f>
        <v>170595008.12239999</v>
      </c>
      <c r="I684" s="6">
        <f t="shared" si="26"/>
        <v>87.30320003999995</v>
      </c>
      <c r="J684" s="6">
        <f t="shared" si="28"/>
        <v>82.113249949999968</v>
      </c>
      <c r="K684" s="8">
        <f t="shared" si="27"/>
        <v>-3.9588958733675073E-3</v>
      </c>
    </row>
    <row r="685" spans="1:11" x14ac:dyDescent="0.2">
      <c r="A685" s="7">
        <v>41547</v>
      </c>
      <c r="B685" s="6">
        <v>87.379997000000003</v>
      </c>
      <c r="C685" s="6">
        <v>87.879997000000003</v>
      </c>
      <c r="D685" s="6">
        <v>87.099997999999999</v>
      </c>
      <c r="E685" s="6">
        <v>87.650002000000001</v>
      </c>
      <c r="F685" s="6">
        <v>73.037650999999997</v>
      </c>
      <c r="G685" s="4">
        <v>2522100</v>
      </c>
      <c r="H685" s="5">
        <f>Table1[[#This Row],[OPEN]]*Table1[[#This Row],[VOLUME]]</f>
        <v>220381090.4337</v>
      </c>
      <c r="I685" s="6">
        <f t="shared" si="26"/>
        <v>87.306800039999985</v>
      </c>
      <c r="J685" s="6">
        <f t="shared" si="28"/>
        <v>82.180449924999962</v>
      </c>
      <c r="K685" s="8">
        <f t="shared" si="27"/>
        <v>-4.655871102790532E-3</v>
      </c>
    </row>
    <row r="686" spans="1:11" x14ac:dyDescent="0.2">
      <c r="A686" s="7">
        <v>41548</v>
      </c>
      <c r="B686" s="6">
        <v>87.739998</v>
      </c>
      <c r="C686" s="6">
        <v>88.480002999999996</v>
      </c>
      <c r="D686" s="6">
        <v>87.669998000000007</v>
      </c>
      <c r="E686" s="6">
        <v>88.410004000000001</v>
      </c>
      <c r="F686" s="6">
        <v>73.670974999999999</v>
      </c>
      <c r="G686" s="4">
        <v>3075700</v>
      </c>
      <c r="H686" s="5">
        <f>Table1[[#This Row],[OPEN]]*Table1[[#This Row],[VOLUME]]</f>
        <v>269861911.84859997</v>
      </c>
      <c r="I686" s="6">
        <f t="shared" si="26"/>
        <v>87.307799959999997</v>
      </c>
      <c r="J686" s="6">
        <f t="shared" si="28"/>
        <v>82.25114992499995</v>
      </c>
      <c r="K686" s="8">
        <f t="shared" si="27"/>
        <v>8.6708725916515572E-3</v>
      </c>
    </row>
    <row r="687" spans="1:11" x14ac:dyDescent="0.2">
      <c r="A687" s="7">
        <v>41549</v>
      </c>
      <c r="B687" s="6">
        <v>87.910004000000001</v>
      </c>
      <c r="C687" s="6">
        <v>88.309997999999993</v>
      </c>
      <c r="D687" s="6">
        <v>87.610000999999997</v>
      </c>
      <c r="E687" s="6">
        <v>88.260002</v>
      </c>
      <c r="F687" s="6">
        <v>73.545981999999995</v>
      </c>
      <c r="G687" s="4">
        <v>2014400</v>
      </c>
      <c r="H687" s="5">
        <f>Table1[[#This Row],[OPEN]]*Table1[[#This Row],[VOLUME]]</f>
        <v>177085912.05759999</v>
      </c>
      <c r="I687" s="6">
        <f t="shared" si="26"/>
        <v>87.30740003999999</v>
      </c>
      <c r="J687" s="6">
        <f t="shared" si="28"/>
        <v>82.325599959999963</v>
      </c>
      <c r="K687" s="8">
        <f t="shared" si="27"/>
        <v>-1.6966631966219836E-3</v>
      </c>
    </row>
    <row r="688" spans="1:11" x14ac:dyDescent="0.2">
      <c r="A688" s="7">
        <v>41550</v>
      </c>
      <c r="B688" s="6">
        <v>88.040001000000004</v>
      </c>
      <c r="C688" s="6">
        <v>88.160004000000001</v>
      </c>
      <c r="D688" s="6">
        <v>87.040001000000004</v>
      </c>
      <c r="E688" s="6">
        <v>87.510002</v>
      </c>
      <c r="F688" s="6">
        <v>72.921004999999994</v>
      </c>
      <c r="G688" s="4">
        <v>8263300</v>
      </c>
      <c r="H688" s="5">
        <f>Table1[[#This Row],[OPEN]]*Table1[[#This Row],[VOLUME]]</f>
        <v>727500940.26330006</v>
      </c>
      <c r="I688" s="6">
        <f t="shared" si="26"/>
        <v>87.30920012</v>
      </c>
      <c r="J688" s="6">
        <f t="shared" si="28"/>
        <v>82.400199949999973</v>
      </c>
      <c r="K688" s="8">
        <f t="shared" si="27"/>
        <v>-8.4976204736546546E-3</v>
      </c>
    </row>
    <row r="689" spans="1:11" x14ac:dyDescent="0.2">
      <c r="A689" s="7">
        <v>41551</v>
      </c>
      <c r="B689" s="6">
        <v>87.57</v>
      </c>
      <c r="C689" s="6">
        <v>88.239998</v>
      </c>
      <c r="D689" s="6">
        <v>87.440002000000007</v>
      </c>
      <c r="E689" s="6">
        <v>88.150002000000001</v>
      </c>
      <c r="F689" s="6">
        <v>73.454323000000002</v>
      </c>
      <c r="G689" s="4">
        <v>2509800</v>
      </c>
      <c r="H689" s="5">
        <f>Table1[[#This Row],[OPEN]]*Table1[[#This Row],[VOLUME]]</f>
        <v>219783185.99999997</v>
      </c>
      <c r="I689" s="6">
        <f t="shared" si="26"/>
        <v>87.320600119999995</v>
      </c>
      <c r="J689" s="6">
        <f t="shared" si="28"/>
        <v>82.468349939999953</v>
      </c>
      <c r="K689" s="8">
        <f t="shared" si="27"/>
        <v>7.3134497242954843E-3</v>
      </c>
    </row>
    <row r="690" spans="1:11" x14ac:dyDescent="0.2">
      <c r="A690" s="7">
        <v>41554</v>
      </c>
      <c r="B690" s="6">
        <v>87.449996999999996</v>
      </c>
      <c r="C690" s="6">
        <v>87.860000999999997</v>
      </c>
      <c r="D690" s="6">
        <v>87.300003000000004</v>
      </c>
      <c r="E690" s="6">
        <v>87.360000999999997</v>
      </c>
      <c r="F690" s="6">
        <v>72.796004999999994</v>
      </c>
      <c r="G690" s="4">
        <v>1598500</v>
      </c>
      <c r="H690" s="5">
        <f>Table1[[#This Row],[OPEN]]*Table1[[#This Row],[VOLUME]]</f>
        <v>139788820.20449999</v>
      </c>
      <c r="I690" s="6">
        <f t="shared" si="26"/>
        <v>87.324999999999989</v>
      </c>
      <c r="J690" s="6">
        <f t="shared" si="28"/>
        <v>82.531399944999933</v>
      </c>
      <c r="K690" s="8">
        <f t="shared" si="27"/>
        <v>-8.9620077376743046E-3</v>
      </c>
    </row>
    <row r="691" spans="1:11" x14ac:dyDescent="0.2">
      <c r="A691" s="7">
        <v>41555</v>
      </c>
      <c r="B691" s="6">
        <v>87.25</v>
      </c>
      <c r="C691" s="6">
        <v>87.43</v>
      </c>
      <c r="D691" s="6">
        <v>86.160004000000001</v>
      </c>
      <c r="E691" s="6">
        <v>86.199996999999996</v>
      </c>
      <c r="F691" s="6">
        <v>71.829375999999996</v>
      </c>
      <c r="G691" s="4">
        <v>3431800</v>
      </c>
      <c r="H691" s="5">
        <f>Table1[[#This Row],[OPEN]]*Table1[[#This Row],[VOLUME]]</f>
        <v>299424550</v>
      </c>
      <c r="I691" s="6">
        <f t="shared" si="26"/>
        <v>87.321600039999979</v>
      </c>
      <c r="J691" s="6">
        <f t="shared" si="28"/>
        <v>82.599049939999929</v>
      </c>
      <c r="K691" s="8">
        <f t="shared" si="27"/>
        <v>-1.3278433913937349E-2</v>
      </c>
    </row>
    <row r="692" spans="1:11" x14ac:dyDescent="0.2">
      <c r="A692" s="7">
        <v>41556</v>
      </c>
      <c r="B692" s="6">
        <v>86.379997000000003</v>
      </c>
      <c r="C692" s="6">
        <v>86.510002</v>
      </c>
      <c r="D692" s="6">
        <v>85.629997000000003</v>
      </c>
      <c r="E692" s="6">
        <v>86.139999000000003</v>
      </c>
      <c r="F692" s="6">
        <v>71.779387999999997</v>
      </c>
      <c r="G692" s="4">
        <v>3786700</v>
      </c>
      <c r="H692" s="5">
        <f>Table1[[#This Row],[OPEN]]*Table1[[#This Row],[VOLUME]]</f>
        <v>327095134.63990003</v>
      </c>
      <c r="I692" s="6">
        <f t="shared" ref="I692:I755" si="29">AVERAGE(B643:B692)</f>
        <v>87.298399959999969</v>
      </c>
      <c r="J692" s="6">
        <f t="shared" si="28"/>
        <v>82.665849939999958</v>
      </c>
      <c r="K692" s="8">
        <f t="shared" si="27"/>
        <v>-6.9603250682237494E-4</v>
      </c>
    </row>
    <row r="693" spans="1:11" x14ac:dyDescent="0.2">
      <c r="A693" s="7">
        <v>41557</v>
      </c>
      <c r="B693" s="6">
        <v>87.080001999999993</v>
      </c>
      <c r="C693" s="6">
        <v>88.120002999999997</v>
      </c>
      <c r="D693" s="6">
        <v>87.059997999999993</v>
      </c>
      <c r="E693" s="6">
        <v>88.080001999999993</v>
      </c>
      <c r="F693" s="6">
        <v>73.396004000000005</v>
      </c>
      <c r="G693" s="4">
        <v>4036900</v>
      </c>
      <c r="H693" s="5">
        <f>Table1[[#This Row],[OPEN]]*Table1[[#This Row],[VOLUME]]</f>
        <v>351533260.07379997</v>
      </c>
      <c r="I693" s="6">
        <f t="shared" si="29"/>
        <v>87.291399999999982</v>
      </c>
      <c r="J693" s="6">
        <f t="shared" si="28"/>
        <v>82.735249964999952</v>
      </c>
      <c r="K693" s="8">
        <f t="shared" si="27"/>
        <v>2.2521511754370893E-2</v>
      </c>
    </row>
    <row r="694" spans="1:11" x14ac:dyDescent="0.2">
      <c r="A694" s="7">
        <v>41558</v>
      </c>
      <c r="B694" s="6">
        <v>87.980002999999996</v>
      </c>
      <c r="C694" s="6">
        <v>88.730002999999996</v>
      </c>
      <c r="D694" s="6">
        <v>87.900002000000001</v>
      </c>
      <c r="E694" s="6">
        <v>88.699996999999996</v>
      </c>
      <c r="F694" s="6">
        <v>73.912643000000003</v>
      </c>
      <c r="G694" s="4">
        <v>3132700</v>
      </c>
      <c r="H694" s="5">
        <f>Table1[[#This Row],[OPEN]]*Table1[[#This Row],[VOLUME]]</f>
        <v>275614955.39810002</v>
      </c>
      <c r="I694" s="6">
        <f t="shared" si="29"/>
        <v>87.289000099999981</v>
      </c>
      <c r="J694" s="6">
        <f t="shared" si="28"/>
        <v>82.808549979999952</v>
      </c>
      <c r="K694" s="8">
        <f t="shared" si="27"/>
        <v>7.0389984777703418E-3</v>
      </c>
    </row>
    <row r="695" spans="1:11" x14ac:dyDescent="0.2">
      <c r="A695" s="7">
        <v>41561</v>
      </c>
      <c r="B695" s="6">
        <v>88.120002999999997</v>
      </c>
      <c r="C695" s="6">
        <v>89.129997000000003</v>
      </c>
      <c r="D695" s="6">
        <v>87.980002999999996</v>
      </c>
      <c r="E695" s="6">
        <v>89.089995999999999</v>
      </c>
      <c r="F695" s="6">
        <v>74.237624999999994</v>
      </c>
      <c r="G695" s="4">
        <v>1851400</v>
      </c>
      <c r="H695" s="5">
        <f>Table1[[#This Row],[OPEN]]*Table1[[#This Row],[VOLUME]]</f>
        <v>163145373.55419999</v>
      </c>
      <c r="I695" s="6">
        <f t="shared" si="29"/>
        <v>87.282800159999994</v>
      </c>
      <c r="J695" s="6">
        <f t="shared" si="28"/>
        <v>82.884750009999948</v>
      </c>
      <c r="K695" s="8">
        <f t="shared" si="27"/>
        <v>4.3968321667473553E-3</v>
      </c>
    </row>
    <row r="696" spans="1:11" x14ac:dyDescent="0.2">
      <c r="A696" s="7">
        <v>41562</v>
      </c>
      <c r="B696" s="6">
        <v>88.889999000000003</v>
      </c>
      <c r="C696" s="6">
        <v>89.150002000000001</v>
      </c>
      <c r="D696" s="6">
        <v>88.279999000000004</v>
      </c>
      <c r="E696" s="6">
        <v>88.410004000000001</v>
      </c>
      <c r="F696" s="6">
        <v>73.670974999999999</v>
      </c>
      <c r="G696" s="4">
        <v>2603000</v>
      </c>
      <c r="H696" s="5">
        <f>Table1[[#This Row],[OPEN]]*Table1[[#This Row],[VOLUME]]</f>
        <v>231380667.39700001</v>
      </c>
      <c r="I696" s="6">
        <f t="shared" si="29"/>
        <v>87.290400099999985</v>
      </c>
      <c r="J696" s="6">
        <f t="shared" si="28"/>
        <v>82.967549994999956</v>
      </c>
      <c r="K696" s="8">
        <f t="shared" si="27"/>
        <v>-7.632641492092973E-3</v>
      </c>
    </row>
    <row r="697" spans="1:11" x14ac:dyDescent="0.2">
      <c r="A697" s="7">
        <v>41563</v>
      </c>
      <c r="B697" s="6">
        <v>88.989998</v>
      </c>
      <c r="C697" s="6">
        <v>89.669998000000007</v>
      </c>
      <c r="D697" s="6">
        <v>88.879997000000003</v>
      </c>
      <c r="E697" s="6">
        <v>89.650002000000001</v>
      </c>
      <c r="F697" s="6">
        <v>74.704239000000001</v>
      </c>
      <c r="G697" s="4">
        <v>2427700</v>
      </c>
      <c r="H697" s="5">
        <f>Table1[[#This Row],[OPEN]]*Table1[[#This Row],[VOLUME]]</f>
        <v>216041018.1446</v>
      </c>
      <c r="I697" s="6">
        <f t="shared" si="29"/>
        <v>87.300000020000013</v>
      </c>
      <c r="J697" s="6">
        <f t="shared" si="28"/>
        <v>83.053099999999958</v>
      </c>
      <c r="K697" s="8">
        <f t="shared" si="27"/>
        <v>1.4025539462706016E-2</v>
      </c>
    </row>
    <row r="698" spans="1:11" x14ac:dyDescent="0.2">
      <c r="A698" s="7">
        <v>41564</v>
      </c>
      <c r="B698" s="6">
        <v>89.349997999999999</v>
      </c>
      <c r="C698" s="6">
        <v>90.349997999999999</v>
      </c>
      <c r="D698" s="6">
        <v>89.260002</v>
      </c>
      <c r="E698" s="6">
        <v>90.309997999999993</v>
      </c>
      <c r="F698" s="6">
        <v>75.254195999999993</v>
      </c>
      <c r="G698" s="4">
        <v>4442100</v>
      </c>
      <c r="H698" s="5">
        <f>Table1[[#This Row],[OPEN]]*Table1[[#This Row],[VOLUME]]</f>
        <v>396901626.11580002</v>
      </c>
      <c r="I698" s="6">
        <f t="shared" si="29"/>
        <v>87.333799900000017</v>
      </c>
      <c r="J698" s="6">
        <f t="shared" si="28"/>
        <v>83.12719999499997</v>
      </c>
      <c r="K698" s="8">
        <f t="shared" si="27"/>
        <v>7.3619184079882771E-3</v>
      </c>
    </row>
    <row r="699" spans="1:11" x14ac:dyDescent="0.2">
      <c r="A699" s="7">
        <v>41565</v>
      </c>
      <c r="B699" s="6">
        <v>90.709998999999996</v>
      </c>
      <c r="C699" s="6">
        <v>90.980002999999996</v>
      </c>
      <c r="D699" s="6">
        <v>90.449996999999996</v>
      </c>
      <c r="E699" s="6">
        <v>90.949996999999996</v>
      </c>
      <c r="F699" s="6">
        <v>75.787482999999995</v>
      </c>
      <c r="G699" s="4">
        <v>2996600</v>
      </c>
      <c r="H699" s="5">
        <f>Table1[[#This Row],[OPEN]]*Table1[[#This Row],[VOLUME]]</f>
        <v>271821583.00339997</v>
      </c>
      <c r="I699" s="6">
        <f t="shared" si="29"/>
        <v>87.386199960000013</v>
      </c>
      <c r="J699" s="6">
        <f t="shared" si="28"/>
        <v>83.205149974999969</v>
      </c>
      <c r="K699" s="8">
        <f t="shared" si="27"/>
        <v>7.0866904459458979E-3</v>
      </c>
    </row>
    <row r="700" spans="1:11" x14ac:dyDescent="0.2">
      <c r="A700" s="7">
        <v>41568</v>
      </c>
      <c r="B700" s="6">
        <v>91</v>
      </c>
      <c r="C700" s="6">
        <v>91.139999000000003</v>
      </c>
      <c r="D700" s="6">
        <v>90.720000999999996</v>
      </c>
      <c r="E700" s="6">
        <v>90.900002000000001</v>
      </c>
      <c r="F700" s="6">
        <v>75.745857000000001</v>
      </c>
      <c r="G700" s="4">
        <v>2461600</v>
      </c>
      <c r="H700" s="5">
        <f>Table1[[#This Row],[OPEN]]*Table1[[#This Row],[VOLUME]]</f>
        <v>224005600</v>
      </c>
      <c r="I700" s="6">
        <f t="shared" si="29"/>
        <v>87.448199920000008</v>
      </c>
      <c r="J700" s="6">
        <f t="shared" si="28"/>
        <v>83.284449979999977</v>
      </c>
      <c r="K700" s="8">
        <f t="shared" si="27"/>
        <v>-5.4969765419554673E-4</v>
      </c>
    </row>
    <row r="701" spans="1:11" x14ac:dyDescent="0.2">
      <c r="A701" s="7">
        <v>41569</v>
      </c>
      <c r="B701" s="6">
        <v>91.220000999999996</v>
      </c>
      <c r="C701" s="6">
        <v>91.730002999999996</v>
      </c>
      <c r="D701" s="6">
        <v>91.010002</v>
      </c>
      <c r="E701" s="6">
        <v>91.419998000000007</v>
      </c>
      <c r="F701" s="6">
        <v>76.179175999999998</v>
      </c>
      <c r="G701" s="4">
        <v>3757600</v>
      </c>
      <c r="H701" s="5">
        <f>Table1[[#This Row],[OPEN]]*Table1[[#This Row],[VOLUME]]</f>
        <v>342768275.75760001</v>
      </c>
      <c r="I701" s="6">
        <f t="shared" si="29"/>
        <v>87.524799959999996</v>
      </c>
      <c r="J701" s="6">
        <f t="shared" si="28"/>
        <v>83.364649984999957</v>
      </c>
      <c r="K701" s="8">
        <f t="shared" si="27"/>
        <v>5.7205279269412213E-3</v>
      </c>
    </row>
    <row r="702" spans="1:11" x14ac:dyDescent="0.2">
      <c r="A702" s="7">
        <v>41570</v>
      </c>
      <c r="B702" s="6">
        <v>91.169998000000007</v>
      </c>
      <c r="C702" s="6">
        <v>91.220000999999996</v>
      </c>
      <c r="D702" s="6">
        <v>90.629997000000003</v>
      </c>
      <c r="E702" s="6">
        <v>90.989998</v>
      </c>
      <c r="F702" s="6">
        <v>75.820824000000002</v>
      </c>
      <c r="G702" s="4">
        <v>2779500</v>
      </c>
      <c r="H702" s="5">
        <f>Table1[[#This Row],[OPEN]]*Table1[[#This Row],[VOLUME]]</f>
        <v>253407009.44100001</v>
      </c>
      <c r="I702" s="6">
        <f t="shared" si="29"/>
        <v>87.589799960000036</v>
      </c>
      <c r="J702" s="6">
        <f t="shared" si="28"/>
        <v>83.444949969999982</v>
      </c>
      <c r="K702" s="8">
        <f t="shared" si="27"/>
        <v>-4.7035660622088971E-3</v>
      </c>
    </row>
    <row r="703" spans="1:11" x14ac:dyDescent="0.2">
      <c r="A703" s="7">
        <v>41571</v>
      </c>
      <c r="B703" s="6">
        <v>91.25</v>
      </c>
      <c r="C703" s="6">
        <v>91.389999000000003</v>
      </c>
      <c r="D703" s="6">
        <v>90.910004000000001</v>
      </c>
      <c r="E703" s="6">
        <v>91.339995999999999</v>
      </c>
      <c r="F703" s="6">
        <v>76.112503000000004</v>
      </c>
      <c r="G703" s="4">
        <v>1713400</v>
      </c>
      <c r="H703" s="5">
        <f>Table1[[#This Row],[OPEN]]*Table1[[#This Row],[VOLUME]]</f>
        <v>156347750</v>
      </c>
      <c r="I703" s="6">
        <f t="shared" si="29"/>
        <v>87.656799920000026</v>
      </c>
      <c r="J703" s="6">
        <f t="shared" si="28"/>
        <v>83.525249959999982</v>
      </c>
      <c r="K703" s="8">
        <f t="shared" si="27"/>
        <v>3.8465546509847126E-3</v>
      </c>
    </row>
    <row r="704" spans="1:11" x14ac:dyDescent="0.2">
      <c r="A704" s="7">
        <v>41572</v>
      </c>
      <c r="B704" s="6">
        <v>91.57</v>
      </c>
      <c r="C704" s="6">
        <v>91.669998000000007</v>
      </c>
      <c r="D704" s="6">
        <v>91.260002</v>
      </c>
      <c r="E704" s="6">
        <v>91.669998000000007</v>
      </c>
      <c r="F704" s="6">
        <v>76.387482000000006</v>
      </c>
      <c r="G704" s="4">
        <v>2038100</v>
      </c>
      <c r="H704" s="5">
        <f>Table1[[#This Row],[OPEN]]*Table1[[#This Row],[VOLUME]]</f>
        <v>186628817</v>
      </c>
      <c r="I704" s="6">
        <f t="shared" si="29"/>
        <v>87.751799920000025</v>
      </c>
      <c r="J704" s="6">
        <f t="shared" si="28"/>
        <v>83.604999944999975</v>
      </c>
      <c r="K704" s="8">
        <f t="shared" si="27"/>
        <v>3.6128970270592475E-3</v>
      </c>
    </row>
    <row r="705" spans="1:11" x14ac:dyDescent="0.2">
      <c r="A705" s="7">
        <v>41575</v>
      </c>
      <c r="B705" s="6">
        <v>91.650002000000001</v>
      </c>
      <c r="C705" s="6">
        <v>91.849997999999999</v>
      </c>
      <c r="D705" s="6">
        <v>91.459998999999996</v>
      </c>
      <c r="E705" s="6">
        <v>91.739998</v>
      </c>
      <c r="F705" s="6">
        <v>76.445839000000007</v>
      </c>
      <c r="G705" s="4">
        <v>1711900</v>
      </c>
      <c r="H705" s="5">
        <f>Table1[[#This Row],[OPEN]]*Table1[[#This Row],[VOLUME]]</f>
        <v>156895638.42379999</v>
      </c>
      <c r="I705" s="6">
        <f t="shared" si="29"/>
        <v>87.863199920000042</v>
      </c>
      <c r="J705" s="6">
        <f t="shared" si="28"/>
        <v>83.684449944999955</v>
      </c>
      <c r="K705" s="8">
        <f t="shared" si="27"/>
        <v>7.6360861271096425E-4</v>
      </c>
    </row>
    <row r="706" spans="1:11" x14ac:dyDescent="0.2">
      <c r="A706" s="7">
        <v>41576</v>
      </c>
      <c r="B706" s="6">
        <v>91.949996999999996</v>
      </c>
      <c r="C706" s="6">
        <v>92.199996999999996</v>
      </c>
      <c r="D706" s="6">
        <v>91.800003000000004</v>
      </c>
      <c r="E706" s="6">
        <v>92.199996999999996</v>
      </c>
      <c r="F706" s="6">
        <v>76.829116999999997</v>
      </c>
      <c r="G706" s="4">
        <v>1454400</v>
      </c>
      <c r="H706" s="5">
        <f>Table1[[#This Row],[OPEN]]*Table1[[#This Row],[VOLUME]]</f>
        <v>133732075.63679999</v>
      </c>
      <c r="I706" s="6">
        <f t="shared" si="29"/>
        <v>87.989199820000024</v>
      </c>
      <c r="J706" s="6">
        <f t="shared" si="28"/>
        <v>83.76544992999996</v>
      </c>
      <c r="K706" s="8">
        <f t="shared" si="27"/>
        <v>5.0141596907380404E-3</v>
      </c>
    </row>
    <row r="707" spans="1:11" x14ac:dyDescent="0.2">
      <c r="A707" s="7">
        <v>41577</v>
      </c>
      <c r="B707" s="6">
        <v>92.349997999999999</v>
      </c>
      <c r="C707" s="6">
        <v>92.400002000000001</v>
      </c>
      <c r="D707" s="6">
        <v>91.309997999999993</v>
      </c>
      <c r="E707" s="6">
        <v>91.660004000000001</v>
      </c>
      <c r="F707" s="6">
        <v>76.37912</v>
      </c>
      <c r="G707" s="4">
        <v>2641200</v>
      </c>
      <c r="H707" s="5">
        <f>Table1[[#This Row],[OPEN]]*Table1[[#This Row],[VOLUME]]</f>
        <v>243914814.71759999</v>
      </c>
      <c r="I707" s="6">
        <f t="shared" si="29"/>
        <v>88.127599780000025</v>
      </c>
      <c r="J707" s="6">
        <f t="shared" si="28"/>
        <v>83.850199909999958</v>
      </c>
      <c r="K707" s="8">
        <f t="shared" si="27"/>
        <v>-5.8567572404584212E-3</v>
      </c>
    </row>
    <row r="708" spans="1:11" x14ac:dyDescent="0.2">
      <c r="A708" s="7">
        <v>41578</v>
      </c>
      <c r="B708" s="6">
        <v>91.589995999999999</v>
      </c>
      <c r="C708" s="6">
        <v>91.949996999999996</v>
      </c>
      <c r="D708" s="6">
        <v>91.18</v>
      </c>
      <c r="E708" s="6">
        <v>91.389999000000003</v>
      </c>
      <c r="F708" s="6">
        <v>76.154151999999996</v>
      </c>
      <c r="G708" s="4">
        <v>2937900</v>
      </c>
      <c r="H708" s="5">
        <f>Table1[[#This Row],[OPEN]]*Table1[[#This Row],[VOLUME]]</f>
        <v>269082249.24839997</v>
      </c>
      <c r="I708" s="6">
        <f t="shared" si="29"/>
        <v>88.246799760000016</v>
      </c>
      <c r="J708" s="6">
        <f t="shared" si="28"/>
        <v>83.929749889999968</v>
      </c>
      <c r="K708" s="8">
        <f t="shared" ref="K708:K771" si="30">(E708/E707)-1</f>
        <v>-2.9457231967827679E-3</v>
      </c>
    </row>
    <row r="709" spans="1:11" x14ac:dyDescent="0.2">
      <c r="A709" s="7">
        <v>41579</v>
      </c>
      <c r="B709" s="6">
        <v>91.440002000000007</v>
      </c>
      <c r="C709" s="6">
        <v>91.790001000000004</v>
      </c>
      <c r="D709" s="6">
        <v>91</v>
      </c>
      <c r="E709" s="6">
        <v>91.510002</v>
      </c>
      <c r="F709" s="6">
        <v>76.254142999999999</v>
      </c>
      <c r="G709" s="4">
        <v>2477600</v>
      </c>
      <c r="H709" s="5">
        <f>Table1[[#This Row],[OPEN]]*Table1[[#This Row],[VOLUME]]</f>
        <v>226551748.95520002</v>
      </c>
      <c r="I709" s="6">
        <f t="shared" si="29"/>
        <v>88.364599740000017</v>
      </c>
      <c r="J709" s="6">
        <f t="shared" si="28"/>
        <v>84.006399894999959</v>
      </c>
      <c r="K709" s="8">
        <f t="shared" si="30"/>
        <v>1.313086785349471E-3</v>
      </c>
    </row>
    <row r="710" spans="1:11" x14ac:dyDescent="0.2">
      <c r="A710" s="7">
        <v>41582</v>
      </c>
      <c r="B710" s="6">
        <v>91.809997999999993</v>
      </c>
      <c r="C710" s="6">
        <v>91.970000999999996</v>
      </c>
      <c r="D710" s="6">
        <v>91.559997999999993</v>
      </c>
      <c r="E710" s="6">
        <v>91.93</v>
      </c>
      <c r="F710" s="6">
        <v>76.604149000000007</v>
      </c>
      <c r="G710" s="4">
        <v>3443700</v>
      </c>
      <c r="H710" s="5">
        <f>Table1[[#This Row],[OPEN]]*Table1[[#This Row],[VOLUME]]</f>
        <v>316166090.11259997</v>
      </c>
      <c r="I710" s="6">
        <f t="shared" si="29"/>
        <v>88.472599619999997</v>
      </c>
      <c r="J710" s="6">
        <f t="shared" si="28"/>
        <v>84.083849884999978</v>
      </c>
      <c r="K710" s="8">
        <f t="shared" si="30"/>
        <v>4.5896403761416238E-3</v>
      </c>
    </row>
    <row r="711" spans="1:11" x14ac:dyDescent="0.2">
      <c r="A711" s="7">
        <v>41583</v>
      </c>
      <c r="B711" s="6">
        <v>91.699996999999996</v>
      </c>
      <c r="C711" s="6">
        <v>91.860000999999997</v>
      </c>
      <c r="D711" s="6">
        <v>91.269997000000004</v>
      </c>
      <c r="E711" s="6">
        <v>91.660004000000001</v>
      </c>
      <c r="F711" s="6">
        <v>76.37912</v>
      </c>
      <c r="G711" s="4">
        <v>2301300</v>
      </c>
      <c r="H711" s="5">
        <f>Table1[[#This Row],[OPEN]]*Table1[[#This Row],[VOLUME]]</f>
        <v>211029203.0961</v>
      </c>
      <c r="I711" s="6">
        <f t="shared" si="29"/>
        <v>88.574799640000023</v>
      </c>
      <c r="J711" s="6">
        <f t="shared" si="28"/>
        <v>84.15984986999996</v>
      </c>
      <c r="K711" s="8">
        <f t="shared" si="30"/>
        <v>-2.9369737844012755E-3</v>
      </c>
    </row>
    <row r="712" spans="1:11" x14ac:dyDescent="0.2">
      <c r="A712" s="7">
        <v>41584</v>
      </c>
      <c r="B712" s="6">
        <v>92.080001999999993</v>
      </c>
      <c r="C712" s="6">
        <v>92.239998</v>
      </c>
      <c r="D712" s="6">
        <v>91.669998000000007</v>
      </c>
      <c r="E712" s="6">
        <v>91.900002000000001</v>
      </c>
      <c r="F712" s="6">
        <v>76.579139999999995</v>
      </c>
      <c r="G712" s="4">
        <v>2655100</v>
      </c>
      <c r="H712" s="5">
        <f>Table1[[#This Row],[OPEN]]*Table1[[#This Row],[VOLUME]]</f>
        <v>244481613.31019998</v>
      </c>
      <c r="I712" s="6">
        <f t="shared" si="29"/>
        <v>88.708999620000014</v>
      </c>
      <c r="J712" s="6">
        <f t="shared" si="28"/>
        <v>84.235599879999953</v>
      </c>
      <c r="K712" s="8">
        <f t="shared" si="30"/>
        <v>2.6183503112218176E-3</v>
      </c>
    </row>
    <row r="713" spans="1:11" x14ac:dyDescent="0.2">
      <c r="A713" s="7">
        <v>41585</v>
      </c>
      <c r="B713" s="6">
        <v>92.190002000000007</v>
      </c>
      <c r="C713" s="6">
        <v>92.190002000000007</v>
      </c>
      <c r="D713" s="6">
        <v>90.599997999999999</v>
      </c>
      <c r="E713" s="6">
        <v>90.68</v>
      </c>
      <c r="F713" s="6">
        <v>75.562531000000007</v>
      </c>
      <c r="G713" s="4">
        <v>2876200</v>
      </c>
      <c r="H713" s="5">
        <f>Table1[[#This Row],[OPEN]]*Table1[[#This Row],[VOLUME]]</f>
        <v>265156883.75240001</v>
      </c>
      <c r="I713" s="6">
        <f t="shared" si="29"/>
        <v>88.858399640000002</v>
      </c>
      <c r="J713" s="6">
        <f t="shared" si="28"/>
        <v>84.311949899999959</v>
      </c>
      <c r="K713" s="8">
        <f t="shared" si="30"/>
        <v>-1.3275320712180072E-2</v>
      </c>
    </row>
    <row r="714" spans="1:11" x14ac:dyDescent="0.2">
      <c r="A714" s="7">
        <v>41586</v>
      </c>
      <c r="B714" s="6">
        <v>90.75</v>
      </c>
      <c r="C714" s="6">
        <v>91.889999000000003</v>
      </c>
      <c r="D714" s="6">
        <v>90.669998000000007</v>
      </c>
      <c r="E714" s="6">
        <v>91.889999000000003</v>
      </c>
      <c r="F714" s="6">
        <v>76.570830999999998</v>
      </c>
      <c r="G714" s="4">
        <v>2637800</v>
      </c>
      <c r="H714" s="5">
        <f>Table1[[#This Row],[OPEN]]*Table1[[#This Row],[VOLUME]]</f>
        <v>239380350</v>
      </c>
      <c r="I714" s="6">
        <f t="shared" si="29"/>
        <v>88.975799700000024</v>
      </c>
      <c r="J714" s="6">
        <f t="shared" ref="J714:J777" si="31">AVERAGE(B515:B714)</f>
        <v>84.378799914999988</v>
      </c>
      <c r="K714" s="8">
        <f t="shared" si="30"/>
        <v>1.3343614909572032E-2</v>
      </c>
    </row>
    <row r="715" spans="1:11" x14ac:dyDescent="0.2">
      <c r="A715" s="7">
        <v>41589</v>
      </c>
      <c r="B715" s="6">
        <v>91.790001000000004</v>
      </c>
      <c r="C715" s="6">
        <v>92.07</v>
      </c>
      <c r="D715" s="6">
        <v>91.730002999999996</v>
      </c>
      <c r="E715" s="6">
        <v>91.949996999999996</v>
      </c>
      <c r="F715" s="6">
        <v>76.620827000000006</v>
      </c>
      <c r="G715" s="4">
        <v>1729500</v>
      </c>
      <c r="H715" s="5">
        <f>Table1[[#This Row],[OPEN]]*Table1[[#This Row],[VOLUME]]</f>
        <v>158750806.7295</v>
      </c>
      <c r="I715" s="6">
        <f t="shared" si="29"/>
        <v>89.102799680000047</v>
      </c>
      <c r="J715" s="6">
        <f t="shared" si="31"/>
        <v>84.449749929999982</v>
      </c>
      <c r="K715" s="8">
        <f t="shared" si="30"/>
        <v>6.529328616053931E-4</v>
      </c>
    </row>
    <row r="716" spans="1:11" x14ac:dyDescent="0.2">
      <c r="A716" s="7">
        <v>41590</v>
      </c>
      <c r="B716" s="6">
        <v>91.760002</v>
      </c>
      <c r="C716" s="6">
        <v>91.949996999999996</v>
      </c>
      <c r="D716" s="6">
        <v>91.459998999999996</v>
      </c>
      <c r="E716" s="6">
        <v>91.809997999999993</v>
      </c>
      <c r="F716" s="6">
        <v>76.504158000000004</v>
      </c>
      <c r="G716" s="4">
        <v>2067900</v>
      </c>
      <c r="H716" s="5">
        <f>Table1[[#This Row],[OPEN]]*Table1[[#This Row],[VOLUME]]</f>
        <v>189750508.1358</v>
      </c>
      <c r="I716" s="6">
        <f t="shared" si="29"/>
        <v>89.222599780000039</v>
      </c>
      <c r="J716" s="6">
        <f t="shared" si="31"/>
        <v>84.521849959999983</v>
      </c>
      <c r="K716" s="8">
        <f t="shared" si="30"/>
        <v>-1.5225557864890771E-3</v>
      </c>
    </row>
    <row r="717" spans="1:11" x14ac:dyDescent="0.2">
      <c r="A717" s="7">
        <v>41591</v>
      </c>
      <c r="B717" s="6">
        <v>91.379997000000003</v>
      </c>
      <c r="C717" s="6">
        <v>92.599997999999999</v>
      </c>
      <c r="D717" s="6">
        <v>91.300003000000004</v>
      </c>
      <c r="E717" s="6">
        <v>92.589995999999999</v>
      </c>
      <c r="F717" s="6">
        <v>77.154121000000004</v>
      </c>
      <c r="G717" s="4">
        <v>1837800</v>
      </c>
      <c r="H717" s="5">
        <f>Table1[[#This Row],[OPEN]]*Table1[[#This Row],[VOLUME]]</f>
        <v>167938158.48660001</v>
      </c>
      <c r="I717" s="6">
        <f t="shared" si="29"/>
        <v>89.344799780000031</v>
      </c>
      <c r="J717" s="6">
        <f t="shared" si="31"/>
        <v>84.59029993499999</v>
      </c>
      <c r="K717" s="8">
        <f t="shared" si="30"/>
        <v>8.4957849579738731E-3</v>
      </c>
    </row>
    <row r="718" spans="1:11" x14ac:dyDescent="0.2">
      <c r="A718" s="7">
        <v>41592</v>
      </c>
      <c r="B718" s="6">
        <v>92.739998</v>
      </c>
      <c r="C718" s="6">
        <v>93.089995999999999</v>
      </c>
      <c r="D718" s="6">
        <v>92.480002999999996</v>
      </c>
      <c r="E718" s="6">
        <v>93.029999000000004</v>
      </c>
      <c r="F718" s="6">
        <v>77.520752000000002</v>
      </c>
      <c r="G718" s="4">
        <v>1971100</v>
      </c>
      <c r="H718" s="5">
        <f>Table1[[#This Row],[OPEN]]*Table1[[#This Row],[VOLUME]]</f>
        <v>182799810.05779999</v>
      </c>
      <c r="I718" s="6">
        <f t="shared" si="29"/>
        <v>89.47939970000003</v>
      </c>
      <c r="J718" s="6">
        <f t="shared" si="31"/>
        <v>84.667349915000017</v>
      </c>
      <c r="K718" s="8">
        <f t="shared" si="30"/>
        <v>4.7521656659321732E-3</v>
      </c>
    </row>
    <row r="719" spans="1:11" x14ac:dyDescent="0.2">
      <c r="A719" s="7">
        <v>41593</v>
      </c>
      <c r="B719" s="6">
        <v>93.029999000000004</v>
      </c>
      <c r="C719" s="6">
        <v>93.440002000000007</v>
      </c>
      <c r="D719" s="6">
        <v>93</v>
      </c>
      <c r="E719" s="6">
        <v>93.440002000000007</v>
      </c>
      <c r="F719" s="6">
        <v>77.862388999999993</v>
      </c>
      <c r="G719" s="4">
        <v>1623900</v>
      </c>
      <c r="H719" s="5">
        <f>Table1[[#This Row],[OPEN]]*Table1[[#This Row],[VOLUME]]</f>
        <v>151071415.3761</v>
      </c>
      <c r="I719" s="6">
        <f t="shared" si="29"/>
        <v>89.611999640000036</v>
      </c>
      <c r="J719" s="6">
        <f t="shared" si="31"/>
        <v>84.74359991499999</v>
      </c>
      <c r="K719" s="8">
        <f t="shared" si="30"/>
        <v>4.4072127744514411E-3</v>
      </c>
    </row>
    <row r="720" spans="1:11" x14ac:dyDescent="0.2">
      <c r="A720" s="7">
        <v>41596</v>
      </c>
      <c r="B720" s="6">
        <v>93.720000999999996</v>
      </c>
      <c r="C720" s="6">
        <v>93.720000999999996</v>
      </c>
      <c r="D720" s="6">
        <v>92.779999000000004</v>
      </c>
      <c r="E720" s="6">
        <v>93</v>
      </c>
      <c r="F720" s="6">
        <v>77.495757999999995</v>
      </c>
      <c r="G720" s="4">
        <v>3123300</v>
      </c>
      <c r="H720" s="5">
        <f>Table1[[#This Row],[OPEN]]*Table1[[#This Row],[VOLUME]]</f>
        <v>292715679.12330002</v>
      </c>
      <c r="I720" s="6">
        <f t="shared" si="29"/>
        <v>89.757799660000018</v>
      </c>
      <c r="J720" s="6">
        <f t="shared" si="31"/>
        <v>84.82399992500001</v>
      </c>
      <c r="K720" s="8">
        <f t="shared" si="30"/>
        <v>-4.7089254129083491E-3</v>
      </c>
    </row>
    <row r="721" spans="1:11" x14ac:dyDescent="0.2">
      <c r="A721" s="7">
        <v>41597</v>
      </c>
      <c r="B721" s="6">
        <v>92.980002999999996</v>
      </c>
      <c r="C721" s="6">
        <v>93.220000999999996</v>
      </c>
      <c r="D721" s="6">
        <v>92.550003000000004</v>
      </c>
      <c r="E721" s="6">
        <v>92.730002999999996</v>
      </c>
      <c r="F721" s="6">
        <v>77.270797999999999</v>
      </c>
      <c r="G721" s="4">
        <v>1828700</v>
      </c>
      <c r="H721" s="5">
        <f>Table1[[#This Row],[OPEN]]*Table1[[#This Row],[VOLUME]]</f>
        <v>170032531.48609999</v>
      </c>
      <c r="I721" s="6">
        <f t="shared" si="29"/>
        <v>89.86419964000001</v>
      </c>
      <c r="J721" s="6">
        <f t="shared" si="31"/>
        <v>84.900799925000015</v>
      </c>
      <c r="K721" s="8">
        <f t="shared" si="30"/>
        <v>-2.9031935483870841E-3</v>
      </c>
    </row>
    <row r="722" spans="1:11" x14ac:dyDescent="0.2">
      <c r="A722" s="7">
        <v>41598</v>
      </c>
      <c r="B722" s="6">
        <v>92.889999000000003</v>
      </c>
      <c r="C722" s="6">
        <v>93.18</v>
      </c>
      <c r="D722" s="6">
        <v>92.160004000000001</v>
      </c>
      <c r="E722" s="6">
        <v>92.440002000000007</v>
      </c>
      <c r="F722" s="6">
        <v>77.029114000000007</v>
      </c>
      <c r="G722" s="4">
        <v>1931400</v>
      </c>
      <c r="H722" s="5">
        <f>Table1[[#This Row],[OPEN]]*Table1[[#This Row],[VOLUME]]</f>
        <v>179407744.0686</v>
      </c>
      <c r="I722" s="6">
        <f t="shared" si="29"/>
        <v>89.967999680000005</v>
      </c>
      <c r="J722" s="6">
        <f t="shared" si="31"/>
        <v>84.976849920000006</v>
      </c>
      <c r="K722" s="8">
        <f t="shared" si="30"/>
        <v>-3.127369682064951E-3</v>
      </c>
    </row>
    <row r="723" spans="1:11" x14ac:dyDescent="0.2">
      <c r="A723" s="7">
        <v>41599</v>
      </c>
      <c r="B723" s="6">
        <v>92.769997000000004</v>
      </c>
      <c r="C723" s="6">
        <v>93.330001999999993</v>
      </c>
      <c r="D723" s="6">
        <v>92.650002000000001</v>
      </c>
      <c r="E723" s="6">
        <v>93.269997000000004</v>
      </c>
      <c r="F723" s="6">
        <v>77.720741000000004</v>
      </c>
      <c r="G723" s="4">
        <v>2720700</v>
      </c>
      <c r="H723" s="5">
        <f>Table1[[#This Row],[OPEN]]*Table1[[#This Row],[VOLUME]]</f>
        <v>252399330.83790001</v>
      </c>
      <c r="I723" s="6">
        <f t="shared" si="29"/>
        <v>90.062799640000009</v>
      </c>
      <c r="J723" s="6">
        <f t="shared" si="31"/>
        <v>85.050449889999996</v>
      </c>
      <c r="K723" s="8">
        <f t="shared" si="30"/>
        <v>8.9787427741510051E-3</v>
      </c>
    </row>
    <row r="724" spans="1:11" x14ac:dyDescent="0.2">
      <c r="A724" s="7">
        <v>41600</v>
      </c>
      <c r="B724" s="6">
        <v>93.389999000000003</v>
      </c>
      <c r="C724" s="6">
        <v>93.75</v>
      </c>
      <c r="D724" s="6">
        <v>93.220000999999996</v>
      </c>
      <c r="E724" s="6">
        <v>93.730002999999996</v>
      </c>
      <c r="F724" s="6">
        <v>78.104042000000007</v>
      </c>
      <c r="G724" s="4">
        <v>2687300</v>
      </c>
      <c r="H724" s="5">
        <f>Table1[[#This Row],[OPEN]]*Table1[[#This Row],[VOLUME]]</f>
        <v>250966944.3127</v>
      </c>
      <c r="I724" s="6">
        <f t="shared" si="29"/>
        <v>90.173199560000015</v>
      </c>
      <c r="J724" s="6">
        <f t="shared" si="31"/>
        <v>85.127249890000002</v>
      </c>
      <c r="K724" s="8">
        <f t="shared" si="30"/>
        <v>4.9319825752753843E-3</v>
      </c>
    </row>
    <row r="725" spans="1:11" x14ac:dyDescent="0.2">
      <c r="A725" s="7">
        <v>41603</v>
      </c>
      <c r="B725" s="6">
        <v>93.959998999999996</v>
      </c>
      <c r="C725" s="6">
        <v>93.970000999999996</v>
      </c>
      <c r="D725" s="6">
        <v>93.5</v>
      </c>
      <c r="E725" s="6">
        <v>93.629997000000003</v>
      </c>
      <c r="F725" s="6">
        <v>78.020729000000003</v>
      </c>
      <c r="G725" s="4">
        <v>1719500</v>
      </c>
      <c r="H725" s="5">
        <f>Table1[[#This Row],[OPEN]]*Table1[[#This Row],[VOLUME]]</f>
        <v>161564218.28049999</v>
      </c>
      <c r="I725" s="6">
        <f t="shared" si="29"/>
        <v>90.273799539999999</v>
      </c>
      <c r="J725" s="6">
        <f t="shared" si="31"/>
        <v>85.205249879999997</v>
      </c>
      <c r="K725" s="8">
        <f t="shared" si="30"/>
        <v>-1.0669582502840225E-3</v>
      </c>
    </row>
    <row r="726" spans="1:11" x14ac:dyDescent="0.2">
      <c r="A726" s="7">
        <v>41604</v>
      </c>
      <c r="B726" s="6">
        <v>93.629997000000003</v>
      </c>
      <c r="C726" s="6">
        <v>94.010002</v>
      </c>
      <c r="D726" s="6">
        <v>93.519997000000004</v>
      </c>
      <c r="E726" s="6">
        <v>93.720000999999996</v>
      </c>
      <c r="F726" s="6">
        <v>78.095725999999999</v>
      </c>
      <c r="G726" s="4">
        <v>1355100</v>
      </c>
      <c r="H726" s="5">
        <f>Table1[[#This Row],[OPEN]]*Table1[[#This Row],[VOLUME]]</f>
        <v>126878008.9347</v>
      </c>
      <c r="I726" s="6">
        <f t="shared" si="29"/>
        <v>90.375599460000018</v>
      </c>
      <c r="J726" s="6">
        <f t="shared" si="31"/>
        <v>85.281699884999995</v>
      </c>
      <c r="K726" s="8">
        <f t="shared" si="30"/>
        <v>9.6127312702987133E-4</v>
      </c>
    </row>
    <row r="727" spans="1:11" x14ac:dyDescent="0.2">
      <c r="A727" s="7">
        <v>41605</v>
      </c>
      <c r="B727" s="6">
        <v>93.93</v>
      </c>
      <c r="C727" s="6">
        <v>94.040001000000004</v>
      </c>
      <c r="D727" s="6">
        <v>93.760002</v>
      </c>
      <c r="E727" s="6">
        <v>93.989998</v>
      </c>
      <c r="F727" s="6">
        <v>78.320732000000007</v>
      </c>
      <c r="G727" s="4">
        <v>1480800</v>
      </c>
      <c r="H727" s="5">
        <f>Table1[[#This Row],[OPEN]]*Table1[[#This Row],[VOLUME]]</f>
        <v>139091544</v>
      </c>
      <c r="I727" s="6">
        <f t="shared" si="29"/>
        <v>90.475799499999994</v>
      </c>
      <c r="J727" s="6">
        <f t="shared" si="31"/>
        <v>85.357949884999996</v>
      </c>
      <c r="K727" s="8">
        <f t="shared" si="30"/>
        <v>2.8808898540237937E-3</v>
      </c>
    </row>
    <row r="728" spans="1:11" x14ac:dyDescent="0.2">
      <c r="A728" s="7">
        <v>41607</v>
      </c>
      <c r="B728" s="6">
        <v>94.07</v>
      </c>
      <c r="C728" s="6">
        <v>94.339995999999999</v>
      </c>
      <c r="D728" s="6">
        <v>93.860000999999997</v>
      </c>
      <c r="E728" s="6">
        <v>93.860000999999997</v>
      </c>
      <c r="F728" s="6">
        <v>78.212378999999999</v>
      </c>
      <c r="G728" s="4">
        <v>934600</v>
      </c>
      <c r="H728" s="5">
        <f>Table1[[#This Row],[OPEN]]*Table1[[#This Row],[VOLUME]]</f>
        <v>87917822</v>
      </c>
      <c r="I728" s="6">
        <f t="shared" si="29"/>
        <v>90.555799499999992</v>
      </c>
      <c r="J728" s="6">
        <f t="shared" si="31"/>
        <v>85.43654989499997</v>
      </c>
      <c r="K728" s="8">
        <f t="shared" si="30"/>
        <v>-1.3830939755952176E-3</v>
      </c>
    </row>
    <row r="729" spans="1:11" x14ac:dyDescent="0.2">
      <c r="A729" s="7">
        <v>41610</v>
      </c>
      <c r="B729" s="6">
        <v>94.059997999999993</v>
      </c>
      <c r="C729" s="6">
        <v>94.18</v>
      </c>
      <c r="D729" s="6">
        <v>93.540001000000004</v>
      </c>
      <c r="E729" s="6">
        <v>93.660004000000001</v>
      </c>
      <c r="F729" s="6">
        <v>78.045722999999995</v>
      </c>
      <c r="G729" s="4">
        <v>3209500</v>
      </c>
      <c r="H729" s="5">
        <f>Table1[[#This Row],[OPEN]]*Table1[[#This Row],[VOLUME]]</f>
        <v>301885563.58099997</v>
      </c>
      <c r="I729" s="6">
        <f t="shared" si="29"/>
        <v>90.639199479999988</v>
      </c>
      <c r="J729" s="6">
        <f t="shared" si="31"/>
        <v>85.513099884999988</v>
      </c>
      <c r="K729" s="8">
        <f t="shared" si="30"/>
        <v>-2.1308011705646335E-3</v>
      </c>
    </row>
    <row r="730" spans="1:11" x14ac:dyDescent="0.2">
      <c r="A730" s="7">
        <v>41611</v>
      </c>
      <c r="B730" s="6">
        <v>93.400002000000001</v>
      </c>
      <c r="C730" s="6">
        <v>93.589995999999999</v>
      </c>
      <c r="D730" s="6">
        <v>92.940002000000007</v>
      </c>
      <c r="E730" s="6">
        <v>93.300003000000004</v>
      </c>
      <c r="F730" s="6">
        <v>77.745766000000003</v>
      </c>
      <c r="G730" s="4">
        <v>2129100</v>
      </c>
      <c r="H730" s="5">
        <f>Table1[[#This Row],[OPEN]]*Table1[[#This Row],[VOLUME]]</f>
        <v>198857944.25819999</v>
      </c>
      <c r="I730" s="6">
        <f t="shared" si="29"/>
        <v>90.736999479999994</v>
      </c>
      <c r="J730" s="6">
        <f t="shared" si="31"/>
        <v>85.586549899999994</v>
      </c>
      <c r="K730" s="8">
        <f t="shared" si="30"/>
        <v>-3.8437004551056253E-3</v>
      </c>
    </row>
    <row r="731" spans="1:11" x14ac:dyDescent="0.2">
      <c r="A731" s="7">
        <v>41612</v>
      </c>
      <c r="B731" s="6">
        <v>92.970000999999996</v>
      </c>
      <c r="C731" s="6">
        <v>93.620002999999997</v>
      </c>
      <c r="D731" s="6">
        <v>92.480002999999996</v>
      </c>
      <c r="E731" s="6">
        <v>93.169998000000007</v>
      </c>
      <c r="F731" s="6">
        <v>77.637428</v>
      </c>
      <c r="G731" s="4">
        <v>2300800</v>
      </c>
      <c r="H731" s="5">
        <f>Table1[[#This Row],[OPEN]]*Table1[[#This Row],[VOLUME]]</f>
        <v>213905378.3008</v>
      </c>
      <c r="I731" s="6">
        <f t="shared" si="29"/>
        <v>90.831599539999985</v>
      </c>
      <c r="J731" s="6">
        <f t="shared" si="31"/>
        <v>85.655849900000007</v>
      </c>
      <c r="K731" s="8">
        <f t="shared" si="30"/>
        <v>-1.3934083153244181E-3</v>
      </c>
    </row>
    <row r="732" spans="1:11" x14ac:dyDescent="0.2">
      <c r="A732" s="7">
        <v>41613</v>
      </c>
      <c r="B732" s="6">
        <v>93.139999000000003</v>
      </c>
      <c r="C732" s="6">
        <v>93.260002</v>
      </c>
      <c r="D732" s="6">
        <v>92.82</v>
      </c>
      <c r="E732" s="6">
        <v>92.900002000000001</v>
      </c>
      <c r="F732" s="6">
        <v>77.412436999999997</v>
      </c>
      <c r="G732" s="4">
        <v>2185400</v>
      </c>
      <c r="H732" s="5">
        <f>Table1[[#This Row],[OPEN]]*Table1[[#This Row],[VOLUME]]</f>
        <v>203548153.81460002</v>
      </c>
      <c r="I732" s="6">
        <f t="shared" si="29"/>
        <v>90.927599599999994</v>
      </c>
      <c r="J732" s="6">
        <f t="shared" si="31"/>
        <v>85.732099900000009</v>
      </c>
      <c r="K732" s="8">
        <f t="shared" si="30"/>
        <v>-2.8978856476953307E-3</v>
      </c>
    </row>
    <row r="733" spans="1:11" x14ac:dyDescent="0.2">
      <c r="A733" s="7">
        <v>41614</v>
      </c>
      <c r="B733" s="6">
        <v>93.800003000000004</v>
      </c>
      <c r="C733" s="6">
        <v>93.970000999999996</v>
      </c>
      <c r="D733" s="6">
        <v>93.480002999999996</v>
      </c>
      <c r="E733" s="6">
        <v>93.860000999999997</v>
      </c>
      <c r="F733" s="6">
        <v>78.212378999999999</v>
      </c>
      <c r="G733" s="4">
        <v>2071600</v>
      </c>
      <c r="H733" s="5">
        <f>Table1[[#This Row],[OPEN]]*Table1[[#This Row],[VOLUME]]</f>
        <v>194316086.2148</v>
      </c>
      <c r="I733" s="6">
        <f t="shared" si="29"/>
        <v>91.039199640000007</v>
      </c>
      <c r="J733" s="6">
        <f t="shared" si="31"/>
        <v>85.811499925000021</v>
      </c>
      <c r="K733" s="8">
        <f t="shared" si="30"/>
        <v>1.0333681155356711E-2</v>
      </c>
    </row>
    <row r="734" spans="1:11" x14ac:dyDescent="0.2">
      <c r="A734" s="7">
        <v>41617</v>
      </c>
      <c r="B734" s="6">
        <v>94.25</v>
      </c>
      <c r="C734" s="6">
        <v>94.279999000000004</v>
      </c>
      <c r="D734" s="6">
        <v>93.949996999999996</v>
      </c>
      <c r="E734" s="6">
        <v>94.07</v>
      </c>
      <c r="F734" s="6">
        <v>78.387366999999998</v>
      </c>
      <c r="G734" s="4">
        <v>2121100</v>
      </c>
      <c r="H734" s="5">
        <f>Table1[[#This Row],[OPEN]]*Table1[[#This Row],[VOLUME]]</f>
        <v>199913675</v>
      </c>
      <c r="I734" s="6">
        <f t="shared" si="29"/>
        <v>91.164399680000002</v>
      </c>
      <c r="J734" s="6">
        <f t="shared" si="31"/>
        <v>85.889349925000019</v>
      </c>
      <c r="K734" s="8">
        <f t="shared" si="30"/>
        <v>2.2373641355490914E-3</v>
      </c>
    </row>
    <row r="735" spans="1:11" x14ac:dyDescent="0.2">
      <c r="A735" s="7">
        <v>41618</v>
      </c>
      <c r="B735" s="6">
        <v>93.93</v>
      </c>
      <c r="C735" s="6">
        <v>94.150002000000001</v>
      </c>
      <c r="D735" s="6">
        <v>93.720000999999996</v>
      </c>
      <c r="E735" s="6">
        <v>93.760002</v>
      </c>
      <c r="F735" s="6">
        <v>78.129058999999998</v>
      </c>
      <c r="G735" s="4">
        <v>2403200</v>
      </c>
      <c r="H735" s="5">
        <f>Table1[[#This Row],[OPEN]]*Table1[[#This Row],[VOLUME]]</f>
        <v>225732576.00000003</v>
      </c>
      <c r="I735" s="6">
        <f t="shared" si="29"/>
        <v>91.295399740000008</v>
      </c>
      <c r="J735" s="6">
        <f t="shared" si="31"/>
        <v>85.973049915000004</v>
      </c>
      <c r="K735" s="8">
        <f t="shared" si="30"/>
        <v>-3.2953970447537895E-3</v>
      </c>
    </row>
    <row r="736" spans="1:11" x14ac:dyDescent="0.2">
      <c r="A736" s="7">
        <v>41619</v>
      </c>
      <c r="B736" s="6">
        <v>93.879997000000003</v>
      </c>
      <c r="C736" s="6">
        <v>93.879997000000003</v>
      </c>
      <c r="D736" s="6">
        <v>92.5</v>
      </c>
      <c r="E736" s="6">
        <v>92.599997999999999</v>
      </c>
      <c r="F736" s="6">
        <v>77.162436999999997</v>
      </c>
      <c r="G736" s="4">
        <v>3887100</v>
      </c>
      <c r="H736" s="5">
        <f>Table1[[#This Row],[OPEN]]*Table1[[#This Row],[VOLUME]]</f>
        <v>364920936.3387</v>
      </c>
      <c r="I736" s="6">
        <f t="shared" si="29"/>
        <v>91.418199720000018</v>
      </c>
      <c r="J736" s="6">
        <f t="shared" si="31"/>
        <v>86.056099915000033</v>
      </c>
      <c r="K736" s="8">
        <f t="shared" si="30"/>
        <v>-1.2372056050084179E-2</v>
      </c>
    </row>
    <row r="737" spans="1:11" x14ac:dyDescent="0.2">
      <c r="A737" s="7">
        <v>41620</v>
      </c>
      <c r="B737" s="6">
        <v>92.559997999999993</v>
      </c>
      <c r="C737" s="6">
        <v>92.760002</v>
      </c>
      <c r="D737" s="6">
        <v>92.18</v>
      </c>
      <c r="E737" s="6">
        <v>92.43</v>
      </c>
      <c r="F737" s="6">
        <v>77.020781999999997</v>
      </c>
      <c r="G737" s="4">
        <v>3587000</v>
      </c>
      <c r="H737" s="5">
        <f>Table1[[#This Row],[OPEN]]*Table1[[#This Row],[VOLUME]]</f>
        <v>332012712.82599998</v>
      </c>
      <c r="I737" s="6">
        <f t="shared" si="29"/>
        <v>91.511199600000012</v>
      </c>
      <c r="J737" s="6">
        <f t="shared" si="31"/>
        <v>86.127349915000011</v>
      </c>
      <c r="K737" s="8">
        <f t="shared" si="30"/>
        <v>-1.835831573128055E-3</v>
      </c>
    </row>
    <row r="738" spans="1:11" x14ac:dyDescent="0.2">
      <c r="A738" s="7">
        <v>41621</v>
      </c>
      <c r="B738" s="6">
        <v>92.690002000000007</v>
      </c>
      <c r="C738" s="6">
        <v>92.720000999999996</v>
      </c>
      <c r="D738" s="6">
        <v>92.25</v>
      </c>
      <c r="E738" s="6">
        <v>92.459998999999996</v>
      </c>
      <c r="F738" s="6">
        <v>77.045783999999998</v>
      </c>
      <c r="G738" s="4">
        <v>3605700</v>
      </c>
      <c r="H738" s="5">
        <f>Table1[[#This Row],[OPEN]]*Table1[[#This Row],[VOLUME]]</f>
        <v>334212340.21140003</v>
      </c>
      <c r="I738" s="6">
        <f t="shared" si="29"/>
        <v>91.604199620000003</v>
      </c>
      <c r="J738" s="6">
        <f t="shared" si="31"/>
        <v>86.200999930000023</v>
      </c>
      <c r="K738" s="8">
        <f t="shared" si="30"/>
        <v>3.2455912582474156E-4</v>
      </c>
    </row>
    <row r="739" spans="1:11" x14ac:dyDescent="0.2">
      <c r="A739" s="7">
        <v>41624</v>
      </c>
      <c r="B739" s="6">
        <v>92.940002000000007</v>
      </c>
      <c r="C739" s="6">
        <v>93.339995999999999</v>
      </c>
      <c r="D739" s="6">
        <v>92.879997000000003</v>
      </c>
      <c r="E739" s="6">
        <v>93.110000999999997</v>
      </c>
      <c r="F739" s="6">
        <v>77.587447999999995</v>
      </c>
      <c r="G739" s="4">
        <v>3207500</v>
      </c>
      <c r="H739" s="5">
        <f>Table1[[#This Row],[OPEN]]*Table1[[#This Row],[VOLUME]]</f>
        <v>298105056.41500002</v>
      </c>
      <c r="I739" s="6">
        <f t="shared" si="29"/>
        <v>91.711599660000005</v>
      </c>
      <c r="J739" s="6">
        <f t="shared" si="31"/>
        <v>86.27449995000002</v>
      </c>
      <c r="K739" s="8">
        <f t="shared" si="30"/>
        <v>7.0300887630336817E-3</v>
      </c>
    </row>
    <row r="740" spans="1:11" x14ac:dyDescent="0.2">
      <c r="A740" s="7">
        <v>41625</v>
      </c>
      <c r="B740" s="6">
        <v>93.239998</v>
      </c>
      <c r="C740" s="6">
        <v>93.239998</v>
      </c>
      <c r="D740" s="6">
        <v>92.57</v>
      </c>
      <c r="E740" s="6">
        <v>92.830001999999993</v>
      </c>
      <c r="F740" s="6">
        <v>77.354088000000004</v>
      </c>
      <c r="G740" s="4">
        <v>3374200</v>
      </c>
      <c r="H740" s="5">
        <f>Table1[[#This Row],[OPEN]]*Table1[[#This Row],[VOLUME]]</f>
        <v>314610401.25160003</v>
      </c>
      <c r="I740" s="6">
        <f t="shared" si="29"/>
        <v>91.827399679999999</v>
      </c>
      <c r="J740" s="6">
        <f t="shared" si="31"/>
        <v>86.344949930000027</v>
      </c>
      <c r="K740" s="8">
        <f t="shared" si="30"/>
        <v>-3.0071850176438542E-3</v>
      </c>
    </row>
    <row r="741" spans="1:11" x14ac:dyDescent="0.2">
      <c r="A741" s="7">
        <v>41626</v>
      </c>
      <c r="B741" s="6">
        <v>93.029999000000004</v>
      </c>
      <c r="C741" s="6">
        <v>94.339995999999999</v>
      </c>
      <c r="D741" s="6">
        <v>92.160004000000001</v>
      </c>
      <c r="E741" s="6">
        <v>94.330001999999993</v>
      </c>
      <c r="F741" s="6">
        <v>78.604042000000007</v>
      </c>
      <c r="G741" s="4">
        <v>4089700</v>
      </c>
      <c r="H741" s="5">
        <f>Table1[[#This Row],[OPEN]]*Table1[[#This Row],[VOLUME]]</f>
        <v>380464786.91030002</v>
      </c>
      <c r="I741" s="6">
        <f t="shared" si="29"/>
        <v>91.942999659999998</v>
      </c>
      <c r="J741" s="6">
        <f t="shared" si="31"/>
        <v>86.410899944999997</v>
      </c>
      <c r="K741" s="8">
        <f t="shared" si="30"/>
        <v>1.6158569079854246E-2</v>
      </c>
    </row>
    <row r="742" spans="1:11" x14ac:dyDescent="0.2">
      <c r="A742" s="7">
        <v>41627</v>
      </c>
      <c r="B742" s="6">
        <v>94.129997000000003</v>
      </c>
      <c r="C742" s="6">
        <v>94.239998</v>
      </c>
      <c r="D742" s="6">
        <v>93.830001999999993</v>
      </c>
      <c r="E742" s="6">
        <v>94.199996999999996</v>
      </c>
      <c r="F742" s="6">
        <v>78.495688999999999</v>
      </c>
      <c r="G742" s="4">
        <v>6352600</v>
      </c>
      <c r="H742" s="5">
        <f>Table1[[#This Row],[OPEN]]*Table1[[#This Row],[VOLUME]]</f>
        <v>597970218.94220006</v>
      </c>
      <c r="I742" s="6">
        <f t="shared" si="29"/>
        <v>92.097999659999999</v>
      </c>
      <c r="J742" s="6">
        <f t="shared" si="31"/>
        <v>86.482549915000021</v>
      </c>
      <c r="K742" s="8">
        <f t="shared" si="30"/>
        <v>-1.3781935465240203E-3</v>
      </c>
    </row>
    <row r="743" spans="1:11" x14ac:dyDescent="0.2">
      <c r="A743" s="7">
        <v>41628</v>
      </c>
      <c r="B743" s="6">
        <v>93.860000999999997</v>
      </c>
      <c r="C743" s="6">
        <v>94.529999000000004</v>
      </c>
      <c r="D743" s="6">
        <v>93.839995999999999</v>
      </c>
      <c r="E743" s="6">
        <v>94.330001999999993</v>
      </c>
      <c r="F743" s="6">
        <v>79.018424999999993</v>
      </c>
      <c r="G743" s="4">
        <v>6210200</v>
      </c>
      <c r="H743" s="5">
        <f>Table1[[#This Row],[OPEN]]*Table1[[#This Row],[VOLUME]]</f>
        <v>582889378.21019995</v>
      </c>
      <c r="I743" s="6">
        <f t="shared" si="29"/>
        <v>92.233599640000008</v>
      </c>
      <c r="J743" s="6">
        <f t="shared" si="31"/>
        <v>86.550699905000016</v>
      </c>
      <c r="K743" s="8">
        <f t="shared" si="30"/>
        <v>1.380095585353347E-3</v>
      </c>
    </row>
    <row r="744" spans="1:11" x14ac:dyDescent="0.2">
      <c r="A744" s="7">
        <v>41631</v>
      </c>
      <c r="B744" s="6">
        <v>94.839995999999999</v>
      </c>
      <c r="C744" s="6">
        <v>94.949996999999996</v>
      </c>
      <c r="D744" s="6">
        <v>94.650002000000001</v>
      </c>
      <c r="E744" s="6">
        <v>94.889999000000003</v>
      </c>
      <c r="F744" s="6">
        <v>79.487517999999994</v>
      </c>
      <c r="G744" s="4">
        <v>3095000</v>
      </c>
      <c r="H744" s="5">
        <f>Table1[[#This Row],[OPEN]]*Table1[[#This Row],[VOLUME]]</f>
        <v>293529787.62</v>
      </c>
      <c r="I744" s="6">
        <f t="shared" si="29"/>
        <v>92.37079949999999</v>
      </c>
      <c r="J744" s="6">
        <f t="shared" si="31"/>
        <v>86.623949875000022</v>
      </c>
      <c r="K744" s="8">
        <f t="shared" si="30"/>
        <v>5.9365736046523843E-3</v>
      </c>
    </row>
    <row r="745" spans="1:11" x14ac:dyDescent="0.2">
      <c r="A745" s="7">
        <v>41632</v>
      </c>
      <c r="B745" s="6">
        <v>94.989998</v>
      </c>
      <c r="C745" s="6">
        <v>95.209998999999996</v>
      </c>
      <c r="D745" s="6">
        <v>94.900002000000001</v>
      </c>
      <c r="E745" s="6">
        <v>95.150002000000001</v>
      </c>
      <c r="F745" s="6">
        <v>79.705307000000005</v>
      </c>
      <c r="G745" s="4">
        <v>1362100</v>
      </c>
      <c r="H745" s="5">
        <f>Table1[[#This Row],[OPEN]]*Table1[[#This Row],[VOLUME]]</f>
        <v>129385876.2758</v>
      </c>
      <c r="I745" s="6">
        <f t="shared" si="29"/>
        <v>92.508199399999995</v>
      </c>
      <c r="J745" s="6">
        <f t="shared" si="31"/>
        <v>86.696549860000019</v>
      </c>
      <c r="K745" s="8">
        <f t="shared" si="30"/>
        <v>2.7400463983564549E-3</v>
      </c>
    </row>
    <row r="746" spans="1:11" x14ac:dyDescent="0.2">
      <c r="A746" s="7">
        <v>41634</v>
      </c>
      <c r="B746" s="6">
        <v>95.400002000000001</v>
      </c>
      <c r="C746" s="6">
        <v>95.639999000000003</v>
      </c>
      <c r="D746" s="6">
        <v>95.260002</v>
      </c>
      <c r="E746" s="6">
        <v>95.599997999999999</v>
      </c>
      <c r="F746" s="6">
        <v>80.082267999999999</v>
      </c>
      <c r="G746" s="4">
        <v>2940500</v>
      </c>
      <c r="H746" s="5">
        <f>Table1[[#This Row],[OPEN]]*Table1[[#This Row],[VOLUME]]</f>
        <v>280523705.88099998</v>
      </c>
      <c r="I746" s="6">
        <f t="shared" si="29"/>
        <v>92.638399460000002</v>
      </c>
      <c r="J746" s="6">
        <f t="shared" si="31"/>
        <v>86.771699855000008</v>
      </c>
      <c r="K746" s="8">
        <f t="shared" si="30"/>
        <v>4.7293325332773417E-3</v>
      </c>
    </row>
    <row r="747" spans="1:11" x14ac:dyDescent="0.2">
      <c r="A747" s="7">
        <v>41635</v>
      </c>
      <c r="B747" s="6">
        <v>95.730002999999996</v>
      </c>
      <c r="C747" s="6">
        <v>95.919998000000007</v>
      </c>
      <c r="D747" s="6">
        <v>95.43</v>
      </c>
      <c r="E747" s="6">
        <v>95.540001000000004</v>
      </c>
      <c r="F747" s="6">
        <v>80.032027999999997</v>
      </c>
      <c r="G747" s="4">
        <v>2370400</v>
      </c>
      <c r="H747" s="5">
        <f>Table1[[#This Row],[OPEN]]*Table1[[#This Row],[VOLUME]]</f>
        <v>226918399.1112</v>
      </c>
      <c r="I747" s="6">
        <f t="shared" si="29"/>
        <v>92.773199559999995</v>
      </c>
      <c r="J747" s="6">
        <f t="shared" si="31"/>
        <v>86.846749865000007</v>
      </c>
      <c r="K747" s="8">
        <f t="shared" si="30"/>
        <v>-6.2758369513771228E-4</v>
      </c>
    </row>
    <row r="748" spans="1:11" x14ac:dyDescent="0.2">
      <c r="A748" s="7">
        <v>41638</v>
      </c>
      <c r="B748" s="6">
        <v>95.599997999999999</v>
      </c>
      <c r="C748" s="6">
        <v>95.660004000000001</v>
      </c>
      <c r="D748" s="6">
        <v>95.410004000000001</v>
      </c>
      <c r="E748" s="6">
        <v>95.57</v>
      </c>
      <c r="F748" s="6">
        <v>80.057136999999997</v>
      </c>
      <c r="G748" s="4">
        <v>3159900</v>
      </c>
      <c r="H748" s="5">
        <f>Table1[[#This Row],[OPEN]]*Table1[[#This Row],[VOLUME]]</f>
        <v>302086433.68019998</v>
      </c>
      <c r="I748" s="6">
        <f t="shared" si="29"/>
        <v>92.898199559999981</v>
      </c>
      <c r="J748" s="6">
        <f t="shared" si="31"/>
        <v>86.920249845000015</v>
      </c>
      <c r="K748" s="8">
        <f t="shared" si="30"/>
        <v>3.1399413529409337E-4</v>
      </c>
    </row>
    <row r="749" spans="1:11" x14ac:dyDescent="0.2">
      <c r="A749" s="7">
        <v>41639</v>
      </c>
      <c r="B749" s="6">
        <v>95.720000999999996</v>
      </c>
      <c r="C749" s="6">
        <v>96</v>
      </c>
      <c r="D749" s="6">
        <v>95.660004000000001</v>
      </c>
      <c r="E749" s="6">
        <v>95.919998000000007</v>
      </c>
      <c r="F749" s="6">
        <v>80.350318999999999</v>
      </c>
      <c r="G749" s="4">
        <v>4570300</v>
      </c>
      <c r="H749" s="5">
        <f>Table1[[#This Row],[OPEN]]*Table1[[#This Row],[VOLUME]]</f>
        <v>437469120.57029998</v>
      </c>
      <c r="I749" s="6">
        <f t="shared" si="29"/>
        <v>92.998399599999971</v>
      </c>
      <c r="J749" s="6">
        <f t="shared" si="31"/>
        <v>86.998149855000023</v>
      </c>
      <c r="K749" s="8">
        <f t="shared" si="30"/>
        <v>3.6622161766246553E-3</v>
      </c>
    </row>
    <row r="750" spans="1:11" x14ac:dyDescent="0.2">
      <c r="A750" s="7">
        <v>41641</v>
      </c>
      <c r="B750" s="6">
        <v>95.760002</v>
      </c>
      <c r="C750" s="6">
        <v>95.760002</v>
      </c>
      <c r="D750" s="6">
        <v>94.82</v>
      </c>
      <c r="E750" s="6">
        <v>95.080001999999993</v>
      </c>
      <c r="F750" s="6">
        <v>79.646675000000002</v>
      </c>
      <c r="G750" s="4">
        <v>3728200</v>
      </c>
      <c r="H750" s="5">
        <f>Table1[[#This Row],[OPEN]]*Table1[[#This Row],[VOLUME]]</f>
        <v>357012439.45639998</v>
      </c>
      <c r="I750" s="6">
        <f t="shared" si="29"/>
        <v>93.093599639999979</v>
      </c>
      <c r="J750" s="6">
        <f t="shared" si="31"/>
        <v>87.073949875000011</v>
      </c>
      <c r="K750" s="8">
        <f t="shared" si="30"/>
        <v>-8.7572562293006806E-3</v>
      </c>
    </row>
    <row r="751" spans="1:11" x14ac:dyDescent="0.2">
      <c r="A751" s="7">
        <v>41642</v>
      </c>
      <c r="B751" s="6">
        <v>95.290001000000004</v>
      </c>
      <c r="C751" s="6">
        <v>95.440002000000007</v>
      </c>
      <c r="D751" s="6">
        <v>94.949996999999996</v>
      </c>
      <c r="E751" s="6">
        <v>95.059997999999993</v>
      </c>
      <c r="F751" s="6">
        <v>79.629943999999995</v>
      </c>
      <c r="G751" s="4">
        <v>3206300</v>
      </c>
      <c r="H751" s="5">
        <f>Table1[[#This Row],[OPEN]]*Table1[[#This Row],[VOLUME]]</f>
        <v>305528330.20630002</v>
      </c>
      <c r="I751" s="6">
        <f t="shared" si="29"/>
        <v>93.174999639999982</v>
      </c>
      <c r="J751" s="6">
        <f t="shared" si="31"/>
        <v>87.147149870000007</v>
      </c>
      <c r="K751" s="8">
        <f t="shared" si="30"/>
        <v>-2.1039124504851348E-4</v>
      </c>
    </row>
    <row r="752" spans="1:11" x14ac:dyDescent="0.2">
      <c r="A752" s="7">
        <v>41645</v>
      </c>
      <c r="B752" s="6">
        <v>95.5</v>
      </c>
      <c r="C752" s="6">
        <v>95.559997999999993</v>
      </c>
      <c r="D752" s="6">
        <v>94.669998000000007</v>
      </c>
      <c r="E752" s="6">
        <v>94.809997999999993</v>
      </c>
      <c r="F752" s="6">
        <v>79.420485999999997</v>
      </c>
      <c r="G752" s="4">
        <v>3169400</v>
      </c>
      <c r="H752" s="5">
        <f>Table1[[#This Row],[OPEN]]*Table1[[#This Row],[VOLUME]]</f>
        <v>302677700</v>
      </c>
      <c r="I752" s="6">
        <f t="shared" si="29"/>
        <v>93.261599679999975</v>
      </c>
      <c r="J752" s="6">
        <f t="shared" si="31"/>
        <v>87.222949890000024</v>
      </c>
      <c r="K752" s="8">
        <f t="shared" si="30"/>
        <v>-2.6299180018918289E-3</v>
      </c>
    </row>
    <row r="753" spans="1:11" x14ac:dyDescent="0.2">
      <c r="A753" s="7">
        <v>41646</v>
      </c>
      <c r="B753" s="6">
        <v>95.190002000000007</v>
      </c>
      <c r="C753" s="6">
        <v>95.589995999999999</v>
      </c>
      <c r="D753" s="6">
        <v>95.099997999999999</v>
      </c>
      <c r="E753" s="6">
        <v>95.419998000000007</v>
      </c>
      <c r="F753" s="6">
        <v>79.931465000000003</v>
      </c>
      <c r="G753" s="4">
        <v>2617200</v>
      </c>
      <c r="H753" s="5">
        <f>Table1[[#This Row],[OPEN]]*Table1[[#This Row],[VOLUME]]</f>
        <v>249131273.2344</v>
      </c>
      <c r="I753" s="6">
        <f t="shared" si="29"/>
        <v>93.340399719999994</v>
      </c>
      <c r="J753" s="6">
        <f t="shared" si="31"/>
        <v>87.298749905000022</v>
      </c>
      <c r="K753" s="8">
        <f t="shared" si="30"/>
        <v>6.4339206082464351E-3</v>
      </c>
    </row>
    <row r="754" spans="1:11" x14ac:dyDescent="0.2">
      <c r="A754" s="7">
        <v>41647</v>
      </c>
      <c r="B754" s="6">
        <v>95.440002000000007</v>
      </c>
      <c r="C754" s="6">
        <v>95.620002999999997</v>
      </c>
      <c r="D754" s="6">
        <v>95.089995999999999</v>
      </c>
      <c r="E754" s="6">
        <v>95.489998</v>
      </c>
      <c r="F754" s="6">
        <v>79.990134999999995</v>
      </c>
      <c r="G754" s="4">
        <v>3783100</v>
      </c>
      <c r="H754" s="5">
        <f>Table1[[#This Row],[OPEN]]*Table1[[#This Row],[VOLUME]]</f>
        <v>361059071.56620002</v>
      </c>
      <c r="I754" s="6">
        <f t="shared" si="29"/>
        <v>93.417799759999994</v>
      </c>
      <c r="J754" s="6">
        <f t="shared" si="31"/>
        <v>87.373199900000003</v>
      </c>
      <c r="K754" s="8">
        <f t="shared" si="30"/>
        <v>7.3359884161794398E-4</v>
      </c>
    </row>
    <row r="755" spans="1:11" x14ac:dyDescent="0.2">
      <c r="A755" s="7">
        <v>41648</v>
      </c>
      <c r="B755" s="6">
        <v>95.830001999999993</v>
      </c>
      <c r="C755" s="6">
        <v>95.830001999999993</v>
      </c>
      <c r="D755" s="6">
        <v>95.099997999999999</v>
      </c>
      <c r="E755" s="6">
        <v>95.57</v>
      </c>
      <c r="F755" s="6">
        <v>80.057136999999997</v>
      </c>
      <c r="G755" s="4">
        <v>3440500</v>
      </c>
      <c r="H755" s="5">
        <f>Table1[[#This Row],[OPEN]]*Table1[[#This Row],[VOLUME]]</f>
        <v>329703121.88099998</v>
      </c>
      <c r="I755" s="6">
        <f t="shared" si="29"/>
        <v>93.501399759999998</v>
      </c>
      <c r="J755" s="6">
        <f t="shared" si="31"/>
        <v>87.450649929999997</v>
      </c>
      <c r="K755" s="8">
        <f t="shared" si="30"/>
        <v>8.3780502330710327E-4</v>
      </c>
    </row>
    <row r="756" spans="1:11" x14ac:dyDescent="0.2">
      <c r="A756" s="7">
        <v>41649</v>
      </c>
      <c r="B756" s="6">
        <v>95.779999000000004</v>
      </c>
      <c r="C756" s="6">
        <v>95.870002999999997</v>
      </c>
      <c r="D756" s="6">
        <v>95.300003000000004</v>
      </c>
      <c r="E756" s="6">
        <v>95.839995999999999</v>
      </c>
      <c r="F756" s="6">
        <v>80.28331</v>
      </c>
      <c r="G756" s="4">
        <v>2903700</v>
      </c>
      <c r="H756" s="5">
        <f>Table1[[#This Row],[OPEN]]*Table1[[#This Row],[VOLUME]]</f>
        <v>278116383.09630001</v>
      </c>
      <c r="I756" s="6">
        <f t="shared" ref="I756:I819" si="32">AVERAGE(B707:B756)</f>
        <v>93.577999800000015</v>
      </c>
      <c r="J756" s="6">
        <f t="shared" si="31"/>
        <v>87.528749904999998</v>
      </c>
      <c r="K756" s="8">
        <f t="shared" si="30"/>
        <v>2.8251124829967722E-3</v>
      </c>
    </row>
    <row r="757" spans="1:11" x14ac:dyDescent="0.2">
      <c r="A757" s="7">
        <v>41652</v>
      </c>
      <c r="B757" s="6">
        <v>95.75</v>
      </c>
      <c r="C757" s="6">
        <v>95.879997000000003</v>
      </c>
      <c r="D757" s="6">
        <v>94.389999000000003</v>
      </c>
      <c r="E757" s="6">
        <v>94.629997000000003</v>
      </c>
      <c r="F757" s="6">
        <v>79.269745</v>
      </c>
      <c r="G757" s="4">
        <v>4322200</v>
      </c>
      <c r="H757" s="5">
        <f>Table1[[#This Row],[OPEN]]*Table1[[#This Row],[VOLUME]]</f>
        <v>413850650</v>
      </c>
      <c r="I757" s="6">
        <f t="shared" si="32"/>
        <v>93.645999840000002</v>
      </c>
      <c r="J757" s="6">
        <f t="shared" si="31"/>
        <v>87.604149914999994</v>
      </c>
      <c r="K757" s="8">
        <f t="shared" si="30"/>
        <v>-1.2625198774006585E-2</v>
      </c>
    </row>
    <row r="758" spans="1:11" x14ac:dyDescent="0.2">
      <c r="A758" s="7">
        <v>41653</v>
      </c>
      <c r="B758" s="6">
        <v>94.93</v>
      </c>
      <c r="C758" s="6">
        <v>95.730002999999996</v>
      </c>
      <c r="D758" s="6">
        <v>94.730002999999996</v>
      </c>
      <c r="E758" s="6">
        <v>95.669998000000007</v>
      </c>
      <c r="F758" s="6">
        <v>80.140891999999994</v>
      </c>
      <c r="G758" s="4">
        <v>2660500</v>
      </c>
      <c r="H758" s="5">
        <f>Table1[[#This Row],[OPEN]]*Table1[[#This Row],[VOLUME]]</f>
        <v>252561265.00000003</v>
      </c>
      <c r="I758" s="6">
        <f t="shared" si="32"/>
        <v>93.712799920000009</v>
      </c>
      <c r="J758" s="6">
        <f t="shared" si="31"/>
        <v>87.674049929999995</v>
      </c>
      <c r="K758" s="8">
        <f t="shared" si="30"/>
        <v>1.0990183165703771E-2</v>
      </c>
    </row>
    <row r="759" spans="1:11" x14ac:dyDescent="0.2">
      <c r="A759" s="7">
        <v>41654</v>
      </c>
      <c r="B759" s="6">
        <v>95.940002000000007</v>
      </c>
      <c r="C759" s="6">
        <v>96.290001000000004</v>
      </c>
      <c r="D759" s="6">
        <v>95.839995999999999</v>
      </c>
      <c r="E759" s="6">
        <v>96.150002000000001</v>
      </c>
      <c r="F759" s="6">
        <v>80.542998999999995</v>
      </c>
      <c r="G759" s="4">
        <v>2525100</v>
      </c>
      <c r="H759" s="5">
        <f>Table1[[#This Row],[OPEN]]*Table1[[#This Row],[VOLUME]]</f>
        <v>242258099.05020002</v>
      </c>
      <c r="I759" s="6">
        <f t="shared" si="32"/>
        <v>93.802799920000012</v>
      </c>
      <c r="J759" s="6">
        <f t="shared" si="31"/>
        <v>87.749449934999987</v>
      </c>
      <c r="K759" s="8">
        <f t="shared" si="30"/>
        <v>5.0172887011035172E-3</v>
      </c>
    </row>
    <row r="760" spans="1:11" x14ac:dyDescent="0.2">
      <c r="A760" s="7">
        <v>41655</v>
      </c>
      <c r="B760" s="6">
        <v>96.050003000000004</v>
      </c>
      <c r="C760" s="6">
        <v>96.120002999999997</v>
      </c>
      <c r="D760" s="6">
        <v>95.790001000000004</v>
      </c>
      <c r="E760" s="6">
        <v>96.080001999999993</v>
      </c>
      <c r="F760" s="6">
        <v>80.484352000000001</v>
      </c>
      <c r="G760" s="4">
        <v>3058200</v>
      </c>
      <c r="H760" s="5">
        <f>Table1[[#This Row],[OPEN]]*Table1[[#This Row],[VOLUME]]</f>
        <v>293740119.17460001</v>
      </c>
      <c r="I760" s="6">
        <f t="shared" si="32"/>
        <v>93.887600020000008</v>
      </c>
      <c r="J760" s="6">
        <f t="shared" si="31"/>
        <v>87.825599949999997</v>
      </c>
      <c r="K760" s="8">
        <f t="shared" si="30"/>
        <v>-7.2802910602132176E-4</v>
      </c>
    </row>
    <row r="761" spans="1:11" x14ac:dyDescent="0.2">
      <c r="A761" s="7">
        <v>41656</v>
      </c>
      <c r="B761" s="6">
        <v>96</v>
      </c>
      <c r="C761" s="6">
        <v>96.129997000000003</v>
      </c>
      <c r="D761" s="6">
        <v>95.550003000000004</v>
      </c>
      <c r="E761" s="6">
        <v>95.709998999999996</v>
      </c>
      <c r="F761" s="6">
        <v>80.174408</v>
      </c>
      <c r="G761" s="4">
        <v>2716300</v>
      </c>
      <c r="H761" s="5">
        <f>Table1[[#This Row],[OPEN]]*Table1[[#This Row],[VOLUME]]</f>
        <v>260764800</v>
      </c>
      <c r="I761" s="6">
        <f t="shared" si="32"/>
        <v>93.973600080000011</v>
      </c>
      <c r="J761" s="6">
        <f t="shared" si="31"/>
        <v>87.905549939999986</v>
      </c>
      <c r="K761" s="8">
        <f t="shared" si="30"/>
        <v>-3.8509886792050807E-3</v>
      </c>
    </row>
    <row r="762" spans="1:11" x14ac:dyDescent="0.2">
      <c r="A762" s="7">
        <v>41660</v>
      </c>
      <c r="B762" s="6">
        <v>96.360000999999997</v>
      </c>
      <c r="C762" s="6">
        <v>96.360000999999997</v>
      </c>
      <c r="D762" s="6">
        <v>95.440002000000007</v>
      </c>
      <c r="E762" s="6">
        <v>96.029999000000004</v>
      </c>
      <c r="F762" s="6">
        <v>80.442466999999994</v>
      </c>
      <c r="G762" s="4">
        <v>5557200</v>
      </c>
      <c r="H762" s="5">
        <f>Table1[[#This Row],[OPEN]]*Table1[[#This Row],[VOLUME]]</f>
        <v>535491797.55719995</v>
      </c>
      <c r="I762" s="6">
        <f t="shared" si="32"/>
        <v>94.059200060000023</v>
      </c>
      <c r="J762" s="6">
        <f t="shared" si="31"/>
        <v>87.991049934999992</v>
      </c>
      <c r="K762" s="8">
        <f t="shared" si="30"/>
        <v>3.3434333229906965E-3</v>
      </c>
    </row>
    <row r="763" spans="1:11" x14ac:dyDescent="0.2">
      <c r="A763" s="7">
        <v>41661</v>
      </c>
      <c r="B763" s="6">
        <v>96.269997000000004</v>
      </c>
      <c r="C763" s="6">
        <v>96.300003000000004</v>
      </c>
      <c r="D763" s="6">
        <v>95.910004000000001</v>
      </c>
      <c r="E763" s="6">
        <v>96.209998999999996</v>
      </c>
      <c r="F763" s="6">
        <v>80.593261999999996</v>
      </c>
      <c r="G763" s="4">
        <v>1860300</v>
      </c>
      <c r="H763" s="5">
        <f>Table1[[#This Row],[OPEN]]*Table1[[#This Row],[VOLUME]]</f>
        <v>179091075.41910002</v>
      </c>
      <c r="I763" s="6">
        <f t="shared" si="32"/>
        <v>94.140799960000024</v>
      </c>
      <c r="J763" s="6">
        <f t="shared" si="31"/>
        <v>88.072399919999995</v>
      </c>
      <c r="K763" s="8">
        <f t="shared" si="30"/>
        <v>1.8744142650672924E-3</v>
      </c>
    </row>
    <row r="764" spans="1:11" x14ac:dyDescent="0.2">
      <c r="A764" s="7">
        <v>41662</v>
      </c>
      <c r="B764" s="6">
        <v>95.769997000000004</v>
      </c>
      <c r="C764" s="6">
        <v>95.849997999999999</v>
      </c>
      <c r="D764" s="6">
        <v>94.910004000000001</v>
      </c>
      <c r="E764" s="6">
        <v>95.379997000000003</v>
      </c>
      <c r="F764" s="6">
        <v>79.897980000000004</v>
      </c>
      <c r="G764" s="4">
        <v>3223500</v>
      </c>
      <c r="H764" s="5">
        <f>Table1[[#This Row],[OPEN]]*Table1[[#This Row],[VOLUME]]</f>
        <v>308714585.32950002</v>
      </c>
      <c r="I764" s="6">
        <f t="shared" si="32"/>
        <v>94.241199900000026</v>
      </c>
      <c r="J764" s="6">
        <f t="shared" si="31"/>
        <v>88.148249914999994</v>
      </c>
      <c r="K764" s="8">
        <f t="shared" si="30"/>
        <v>-8.6269827318051773E-3</v>
      </c>
    </row>
    <row r="765" spans="1:11" x14ac:dyDescent="0.2">
      <c r="A765" s="7">
        <v>41663</v>
      </c>
      <c r="B765" s="6">
        <v>94.769997000000004</v>
      </c>
      <c r="C765" s="6">
        <v>94.889999000000003</v>
      </c>
      <c r="D765" s="6">
        <v>93.290001000000004</v>
      </c>
      <c r="E765" s="6">
        <v>93.32</v>
      </c>
      <c r="F765" s="6">
        <v>78.172340000000005</v>
      </c>
      <c r="G765" s="4">
        <v>7275200</v>
      </c>
      <c r="H765" s="5">
        <f>Table1[[#This Row],[OPEN]]*Table1[[#This Row],[VOLUME]]</f>
        <v>689470682.17439997</v>
      </c>
      <c r="I765" s="6">
        <f t="shared" si="32"/>
        <v>94.300799820000009</v>
      </c>
      <c r="J765" s="6">
        <f t="shared" si="31"/>
        <v>88.217699914999969</v>
      </c>
      <c r="K765" s="8">
        <f t="shared" si="30"/>
        <v>-2.1597788475501978E-2</v>
      </c>
    </row>
    <row r="766" spans="1:11" x14ac:dyDescent="0.2">
      <c r="A766" s="7">
        <v>41666</v>
      </c>
      <c r="B766" s="6">
        <v>93.32</v>
      </c>
      <c r="C766" s="6">
        <v>93.599997999999999</v>
      </c>
      <c r="D766" s="6">
        <v>92.209998999999996</v>
      </c>
      <c r="E766" s="6">
        <v>92.720000999999996</v>
      </c>
      <c r="F766" s="6">
        <v>77.669739000000007</v>
      </c>
      <c r="G766" s="4">
        <v>6664700</v>
      </c>
      <c r="H766" s="5">
        <f>Table1[[#This Row],[OPEN]]*Table1[[#This Row],[VOLUME]]</f>
        <v>621949804</v>
      </c>
      <c r="I766" s="6">
        <f t="shared" si="32"/>
        <v>94.331999780000004</v>
      </c>
      <c r="J766" s="6">
        <f t="shared" si="31"/>
        <v>88.275649899999991</v>
      </c>
      <c r="K766" s="8">
        <f t="shared" si="30"/>
        <v>-6.4294792113158694E-3</v>
      </c>
    </row>
    <row r="767" spans="1:11" x14ac:dyDescent="0.2">
      <c r="A767" s="7">
        <v>41667</v>
      </c>
      <c r="B767" s="6">
        <v>92.889999000000003</v>
      </c>
      <c r="C767" s="6">
        <v>93.470000999999996</v>
      </c>
      <c r="D767" s="6">
        <v>92.800003000000004</v>
      </c>
      <c r="E767" s="6">
        <v>93.370002999999997</v>
      </c>
      <c r="F767" s="6">
        <v>78.214248999999995</v>
      </c>
      <c r="G767" s="4">
        <v>10136000</v>
      </c>
      <c r="H767" s="5">
        <f>Table1[[#This Row],[OPEN]]*Table1[[#This Row],[VOLUME]]</f>
        <v>941533029.86400008</v>
      </c>
      <c r="I767" s="6">
        <f t="shared" si="32"/>
        <v>94.362199820000001</v>
      </c>
      <c r="J767" s="6">
        <f t="shared" si="31"/>
        <v>88.331299884999964</v>
      </c>
      <c r="K767" s="8">
        <f t="shared" si="30"/>
        <v>7.0103752479466763E-3</v>
      </c>
    </row>
    <row r="768" spans="1:11" x14ac:dyDescent="0.2">
      <c r="A768" s="7">
        <v>41668</v>
      </c>
      <c r="B768" s="6">
        <v>92.669998000000007</v>
      </c>
      <c r="C768" s="6">
        <v>93.080001999999993</v>
      </c>
      <c r="D768" s="6">
        <v>92.18</v>
      </c>
      <c r="E768" s="6">
        <v>92.410004000000001</v>
      </c>
      <c r="F768" s="6">
        <v>77.410056999999995</v>
      </c>
      <c r="G768" s="4">
        <v>4720200</v>
      </c>
      <c r="H768" s="5">
        <f>Table1[[#This Row],[OPEN]]*Table1[[#This Row],[VOLUME]]</f>
        <v>437420924.55960006</v>
      </c>
      <c r="I768" s="6">
        <f t="shared" si="32"/>
        <v>94.360799819999997</v>
      </c>
      <c r="J768" s="6">
        <f t="shared" si="31"/>
        <v>88.387399889999983</v>
      </c>
      <c r="K768" s="8">
        <f t="shared" si="30"/>
        <v>-1.0281664015797443E-2</v>
      </c>
    </row>
    <row r="769" spans="1:11" x14ac:dyDescent="0.2">
      <c r="A769" s="7">
        <v>41669</v>
      </c>
      <c r="B769" s="6">
        <v>93.230002999999996</v>
      </c>
      <c r="C769" s="6">
        <v>93.779999000000004</v>
      </c>
      <c r="D769" s="6">
        <v>92.959998999999996</v>
      </c>
      <c r="E769" s="6">
        <v>93.489998</v>
      </c>
      <c r="F769" s="6">
        <v>78.314751000000001</v>
      </c>
      <c r="G769" s="4">
        <v>2540800</v>
      </c>
      <c r="H769" s="5">
        <f>Table1[[#This Row],[OPEN]]*Table1[[#This Row],[VOLUME]]</f>
        <v>236878791.62239999</v>
      </c>
      <c r="I769" s="6">
        <f t="shared" si="32"/>
        <v>94.364799899999994</v>
      </c>
      <c r="J769" s="6">
        <f t="shared" si="31"/>
        <v>88.451749899999996</v>
      </c>
      <c r="K769" s="8">
        <f t="shared" si="30"/>
        <v>1.1686981422487586E-2</v>
      </c>
    </row>
    <row r="770" spans="1:11" x14ac:dyDescent="0.2">
      <c r="A770" s="7">
        <v>41670</v>
      </c>
      <c r="B770" s="6">
        <v>92.440002000000007</v>
      </c>
      <c r="C770" s="6">
        <v>93.550003000000004</v>
      </c>
      <c r="D770" s="6">
        <v>92.279999000000004</v>
      </c>
      <c r="E770" s="6">
        <v>92.879997000000003</v>
      </c>
      <c r="F770" s="6">
        <v>77.803771999999995</v>
      </c>
      <c r="G770" s="4">
        <v>4099600</v>
      </c>
      <c r="H770" s="5">
        <f>Table1[[#This Row],[OPEN]]*Table1[[#This Row],[VOLUME]]</f>
        <v>378967032.19920003</v>
      </c>
      <c r="I770" s="6">
        <f t="shared" si="32"/>
        <v>94.339199919999999</v>
      </c>
      <c r="J770" s="6">
        <f t="shared" si="31"/>
        <v>88.511999915000018</v>
      </c>
      <c r="K770" s="8">
        <f t="shared" si="30"/>
        <v>-6.5247728425451568E-3</v>
      </c>
    </row>
    <row r="771" spans="1:11" x14ac:dyDescent="0.2">
      <c r="A771" s="7">
        <v>41673</v>
      </c>
      <c r="B771" s="6">
        <v>92.839995999999999</v>
      </c>
      <c r="C771" s="6">
        <v>93.050003000000004</v>
      </c>
      <c r="D771" s="6">
        <v>90.540001000000004</v>
      </c>
      <c r="E771" s="6">
        <v>90.699996999999996</v>
      </c>
      <c r="F771" s="6">
        <v>75.977631000000002</v>
      </c>
      <c r="G771" s="4">
        <v>6568100</v>
      </c>
      <c r="H771" s="5">
        <f>Table1[[#This Row],[OPEN]]*Table1[[#This Row],[VOLUME]]</f>
        <v>609782377.72759998</v>
      </c>
      <c r="I771" s="6">
        <f t="shared" si="32"/>
        <v>94.336399779999979</v>
      </c>
      <c r="J771" s="6">
        <f t="shared" si="31"/>
        <v>88.576949905000006</v>
      </c>
      <c r="K771" s="8">
        <f t="shared" si="30"/>
        <v>-2.3471146322280867E-2</v>
      </c>
    </row>
    <row r="772" spans="1:11" x14ac:dyDescent="0.2">
      <c r="A772" s="7">
        <v>41674</v>
      </c>
      <c r="B772" s="6">
        <v>91.199996999999996</v>
      </c>
      <c r="C772" s="6">
        <v>91.629997000000003</v>
      </c>
      <c r="D772" s="6">
        <v>90.779999000000004</v>
      </c>
      <c r="E772" s="6">
        <v>91.389999000000003</v>
      </c>
      <c r="F772" s="6">
        <v>76.555617999999996</v>
      </c>
      <c r="G772" s="4">
        <v>3427200</v>
      </c>
      <c r="H772" s="5">
        <f>Table1[[#This Row],[OPEN]]*Table1[[#This Row],[VOLUME]]</f>
        <v>312560629.7184</v>
      </c>
      <c r="I772" s="6">
        <f t="shared" si="32"/>
        <v>94.302599739999962</v>
      </c>
      <c r="J772" s="6">
        <f t="shared" si="31"/>
        <v>88.635499899999999</v>
      </c>
      <c r="K772" s="8">
        <f t="shared" ref="K772:K835" si="33">(E772/E771)-1</f>
        <v>7.6075195460041378E-3</v>
      </c>
    </row>
    <row r="773" spans="1:11" x14ac:dyDescent="0.2">
      <c r="A773" s="7">
        <v>41675</v>
      </c>
      <c r="B773" s="6">
        <v>91.019997000000004</v>
      </c>
      <c r="C773" s="6">
        <v>91.440002000000007</v>
      </c>
      <c r="D773" s="6">
        <v>90.389999000000003</v>
      </c>
      <c r="E773" s="6">
        <v>91.25</v>
      </c>
      <c r="F773" s="6">
        <v>76.438354000000004</v>
      </c>
      <c r="G773" s="4">
        <v>3407300</v>
      </c>
      <c r="H773" s="5">
        <f>Table1[[#This Row],[OPEN]]*Table1[[#This Row],[VOLUME]]</f>
        <v>310132435.77810001</v>
      </c>
      <c r="I773" s="6">
        <f t="shared" si="32"/>
        <v>94.26759973999998</v>
      </c>
      <c r="J773" s="6">
        <f t="shared" si="31"/>
        <v>88.689949899999988</v>
      </c>
      <c r="K773" s="8">
        <f t="shared" si="33"/>
        <v>-1.5318853433842206E-3</v>
      </c>
    </row>
    <row r="774" spans="1:11" x14ac:dyDescent="0.2">
      <c r="A774" s="7">
        <v>41676</v>
      </c>
      <c r="B774" s="6">
        <v>91.489998</v>
      </c>
      <c r="C774" s="6">
        <v>92.370002999999997</v>
      </c>
      <c r="D774" s="6">
        <v>91.349997999999999</v>
      </c>
      <c r="E774" s="6">
        <v>92.360000999999997</v>
      </c>
      <c r="F774" s="6">
        <v>77.368195</v>
      </c>
      <c r="G774" s="4">
        <v>3237300</v>
      </c>
      <c r="H774" s="5">
        <f>Table1[[#This Row],[OPEN]]*Table1[[#This Row],[VOLUME]]</f>
        <v>296180570.52539998</v>
      </c>
      <c r="I774" s="6">
        <f t="shared" si="32"/>
        <v>94.229599719999982</v>
      </c>
      <c r="J774" s="6">
        <f t="shared" si="31"/>
        <v>88.743799884999987</v>
      </c>
      <c r="K774" s="8">
        <f t="shared" si="33"/>
        <v>1.216439452054785E-2</v>
      </c>
    </row>
    <row r="775" spans="1:11" x14ac:dyDescent="0.2">
      <c r="A775" s="7">
        <v>41677</v>
      </c>
      <c r="B775" s="6">
        <v>92.940002000000007</v>
      </c>
      <c r="C775" s="6">
        <v>93.610000999999997</v>
      </c>
      <c r="D775" s="6">
        <v>92.529999000000004</v>
      </c>
      <c r="E775" s="6">
        <v>93.550003000000004</v>
      </c>
      <c r="F775" s="6">
        <v>78.365036000000003</v>
      </c>
      <c r="G775" s="4">
        <v>3538500</v>
      </c>
      <c r="H775" s="5">
        <f>Table1[[#This Row],[OPEN]]*Table1[[#This Row],[VOLUME]]</f>
        <v>328868197.07700002</v>
      </c>
      <c r="I775" s="6">
        <f t="shared" si="32"/>
        <v>94.209199779999977</v>
      </c>
      <c r="J775" s="6">
        <f t="shared" si="31"/>
        <v>88.802499909999995</v>
      </c>
      <c r="K775" s="8">
        <f t="shared" si="33"/>
        <v>1.2884387041095957E-2</v>
      </c>
    </row>
    <row r="776" spans="1:11" x14ac:dyDescent="0.2">
      <c r="A776" s="7">
        <v>41680</v>
      </c>
      <c r="B776" s="6">
        <v>93.620002999999997</v>
      </c>
      <c r="C776" s="6">
        <v>93.739998</v>
      </c>
      <c r="D776" s="6">
        <v>93.260002</v>
      </c>
      <c r="E776" s="6">
        <v>93.660004000000001</v>
      </c>
      <c r="F776" s="6">
        <v>78.457176000000004</v>
      </c>
      <c r="G776" s="4">
        <v>3419800</v>
      </c>
      <c r="H776" s="5">
        <f>Table1[[#This Row],[OPEN]]*Table1[[#This Row],[VOLUME]]</f>
        <v>320161686.25940001</v>
      </c>
      <c r="I776" s="6">
        <f t="shared" si="32"/>
        <v>94.208999899999981</v>
      </c>
      <c r="J776" s="6">
        <f t="shared" si="31"/>
        <v>88.862899919999975</v>
      </c>
      <c r="K776" s="8">
        <f t="shared" si="33"/>
        <v>1.1758524475942167E-3</v>
      </c>
    </row>
    <row r="777" spans="1:11" x14ac:dyDescent="0.2">
      <c r="A777" s="7">
        <v>41681</v>
      </c>
      <c r="B777" s="6">
        <v>93.989998</v>
      </c>
      <c r="C777" s="6">
        <v>94.949996999999996</v>
      </c>
      <c r="D777" s="6">
        <v>93.82</v>
      </c>
      <c r="E777" s="6">
        <v>94.730002999999996</v>
      </c>
      <c r="F777" s="6">
        <v>79.353485000000006</v>
      </c>
      <c r="G777" s="4">
        <v>4287900</v>
      </c>
      <c r="H777" s="5">
        <f>Table1[[#This Row],[OPEN]]*Table1[[#This Row],[VOLUME]]</f>
        <v>403019712.4242</v>
      </c>
      <c r="I777" s="6">
        <f t="shared" si="32"/>
        <v>94.210199859999975</v>
      </c>
      <c r="J777" s="6">
        <f t="shared" si="31"/>
        <v>88.925199914999993</v>
      </c>
      <c r="K777" s="8">
        <f t="shared" si="33"/>
        <v>1.1424289497147466E-2</v>
      </c>
    </row>
    <row r="778" spans="1:11" x14ac:dyDescent="0.2">
      <c r="A778" s="7">
        <v>41682</v>
      </c>
      <c r="B778" s="6">
        <v>94.910004000000001</v>
      </c>
      <c r="C778" s="6">
        <v>95.209998999999996</v>
      </c>
      <c r="D778" s="6">
        <v>94.629997000000003</v>
      </c>
      <c r="E778" s="6">
        <v>94.860000999999997</v>
      </c>
      <c r="F778" s="6">
        <v>79.462410000000006</v>
      </c>
      <c r="G778" s="4">
        <v>3128700</v>
      </c>
      <c r="H778" s="5">
        <f>Table1[[#This Row],[OPEN]]*Table1[[#This Row],[VOLUME]]</f>
        <v>296944929.51480001</v>
      </c>
      <c r="I778" s="6">
        <f t="shared" si="32"/>
        <v>94.226999939999985</v>
      </c>
      <c r="J778" s="6">
        <f t="shared" ref="J778:J841" si="34">AVERAGE(B579:B778)</f>
        <v>88.991199940000001</v>
      </c>
      <c r="K778" s="8">
        <f t="shared" si="33"/>
        <v>1.372300178223318E-3</v>
      </c>
    </row>
    <row r="779" spans="1:11" x14ac:dyDescent="0.2">
      <c r="A779" s="7">
        <v>41683</v>
      </c>
      <c r="B779" s="6">
        <v>94.150002000000001</v>
      </c>
      <c r="C779" s="6">
        <v>95.519997000000004</v>
      </c>
      <c r="D779" s="6">
        <v>94.150002000000001</v>
      </c>
      <c r="E779" s="6">
        <v>95.440002000000007</v>
      </c>
      <c r="F779" s="6">
        <v>79.948241999999993</v>
      </c>
      <c r="G779" s="4">
        <v>2726400</v>
      </c>
      <c r="H779" s="5">
        <f>Table1[[#This Row],[OPEN]]*Table1[[#This Row],[VOLUME]]</f>
        <v>256690565.45280001</v>
      </c>
      <c r="I779" s="6">
        <f t="shared" si="32"/>
        <v>94.228800019999994</v>
      </c>
      <c r="J779" s="6">
        <f t="shared" si="34"/>
        <v>89.051849964999988</v>
      </c>
      <c r="K779" s="8">
        <f t="shared" si="33"/>
        <v>6.1142841438512896E-3</v>
      </c>
    </row>
    <row r="780" spans="1:11" x14ac:dyDescent="0.2">
      <c r="A780" s="7">
        <v>41684</v>
      </c>
      <c r="B780" s="6">
        <v>95.400002000000001</v>
      </c>
      <c r="C780" s="6">
        <v>96.050003000000004</v>
      </c>
      <c r="D780" s="6">
        <v>95.220000999999996</v>
      </c>
      <c r="E780" s="6">
        <v>95.900002000000001</v>
      </c>
      <c r="F780" s="6">
        <v>80.333549000000005</v>
      </c>
      <c r="G780" s="4">
        <v>2244000</v>
      </c>
      <c r="H780" s="5">
        <f>Table1[[#This Row],[OPEN]]*Table1[[#This Row],[VOLUME]]</f>
        <v>214077604.48800001</v>
      </c>
      <c r="I780" s="6">
        <f t="shared" si="32"/>
        <v>94.26880002</v>
      </c>
      <c r="J780" s="6">
        <f t="shared" si="34"/>
        <v>89.118299969999995</v>
      </c>
      <c r="K780" s="8">
        <f t="shared" si="33"/>
        <v>4.8197819610271697E-3</v>
      </c>
    </row>
    <row r="781" spans="1:11" x14ac:dyDescent="0.2">
      <c r="A781" s="7">
        <v>41688</v>
      </c>
      <c r="B781" s="6">
        <v>96.059997999999993</v>
      </c>
      <c r="C781" s="6">
        <v>96.269997000000004</v>
      </c>
      <c r="D781" s="6">
        <v>95.769997000000004</v>
      </c>
      <c r="E781" s="6">
        <v>96.18</v>
      </c>
      <c r="F781" s="6">
        <v>80.568107999999995</v>
      </c>
      <c r="G781" s="4">
        <v>3006400</v>
      </c>
      <c r="H781" s="5">
        <f>Table1[[#This Row],[OPEN]]*Table1[[#This Row],[VOLUME]]</f>
        <v>288794777.98719996</v>
      </c>
      <c r="I781" s="6">
        <f t="shared" si="32"/>
        <v>94.330599960000001</v>
      </c>
      <c r="J781" s="6">
        <f t="shared" si="34"/>
        <v>89.190549954999994</v>
      </c>
      <c r="K781" s="8">
        <f t="shared" si="33"/>
        <v>2.919687113249525E-3</v>
      </c>
    </row>
    <row r="782" spans="1:11" x14ac:dyDescent="0.2">
      <c r="A782" s="7">
        <v>41689</v>
      </c>
      <c r="B782" s="6">
        <v>95.970000999999996</v>
      </c>
      <c r="C782" s="6">
        <v>96.5</v>
      </c>
      <c r="D782" s="6">
        <v>95.440002000000007</v>
      </c>
      <c r="E782" s="6">
        <v>95.540001000000004</v>
      </c>
      <c r="F782" s="6">
        <v>80.032027999999997</v>
      </c>
      <c r="G782" s="4">
        <v>2320600</v>
      </c>
      <c r="H782" s="5">
        <f>Table1[[#This Row],[OPEN]]*Table1[[#This Row],[VOLUME]]</f>
        <v>222707984.3206</v>
      </c>
      <c r="I782" s="6">
        <f t="shared" si="32"/>
        <v>94.387199999999993</v>
      </c>
      <c r="J782" s="6">
        <f t="shared" si="34"/>
        <v>89.255449970000015</v>
      </c>
      <c r="K782" s="8">
        <f t="shared" si="33"/>
        <v>-6.654179663131643E-3</v>
      </c>
    </row>
    <row r="783" spans="1:11" x14ac:dyDescent="0.2">
      <c r="A783" s="7">
        <v>41690</v>
      </c>
      <c r="B783" s="6">
        <v>95.650002000000001</v>
      </c>
      <c r="C783" s="6">
        <v>96.330001999999993</v>
      </c>
      <c r="D783" s="6">
        <v>95.330001999999993</v>
      </c>
      <c r="E783" s="6">
        <v>96.18</v>
      </c>
      <c r="F783" s="6">
        <v>80.568107999999995</v>
      </c>
      <c r="G783" s="4">
        <v>2657600</v>
      </c>
      <c r="H783" s="5">
        <f>Table1[[#This Row],[OPEN]]*Table1[[#This Row],[VOLUME]]</f>
        <v>254199445.3152</v>
      </c>
      <c r="I783" s="6">
        <f t="shared" si="32"/>
        <v>94.424199979999997</v>
      </c>
      <c r="J783" s="6">
        <f t="shared" si="34"/>
        <v>89.317949969999987</v>
      </c>
      <c r="K783" s="8">
        <f t="shared" si="33"/>
        <v>6.6987543782839332E-3</v>
      </c>
    </row>
    <row r="784" spans="1:11" x14ac:dyDescent="0.2">
      <c r="A784" s="7">
        <v>41691</v>
      </c>
      <c r="B784" s="6">
        <v>96.389999000000003</v>
      </c>
      <c r="C784" s="6">
        <v>96.529999000000004</v>
      </c>
      <c r="D784" s="6">
        <v>96.029999000000004</v>
      </c>
      <c r="E784" s="6">
        <v>96.099997999999999</v>
      </c>
      <c r="F784" s="6">
        <v>80.501121999999995</v>
      </c>
      <c r="G784" s="4">
        <v>1952000</v>
      </c>
      <c r="H784" s="5">
        <f>Table1[[#This Row],[OPEN]]*Table1[[#This Row],[VOLUME]]</f>
        <v>188153278.04800001</v>
      </c>
      <c r="I784" s="6">
        <f t="shared" si="32"/>
        <v>94.466999959999995</v>
      </c>
      <c r="J784" s="6">
        <f t="shared" si="34"/>
        <v>89.381999954999969</v>
      </c>
      <c r="K784" s="8">
        <f t="shared" si="33"/>
        <v>-8.3179455188198137E-4</v>
      </c>
    </row>
    <row r="785" spans="1:11" x14ac:dyDescent="0.2">
      <c r="A785" s="7">
        <v>41694</v>
      </c>
      <c r="B785" s="6">
        <v>96.379997000000003</v>
      </c>
      <c r="C785" s="6">
        <v>97.269997000000004</v>
      </c>
      <c r="D785" s="6">
        <v>96.309997999999993</v>
      </c>
      <c r="E785" s="6">
        <v>96.650002000000001</v>
      </c>
      <c r="F785" s="6">
        <v>80.961830000000006</v>
      </c>
      <c r="G785" s="4">
        <v>2357600</v>
      </c>
      <c r="H785" s="5">
        <f>Table1[[#This Row],[OPEN]]*Table1[[#This Row],[VOLUME]]</f>
        <v>227225480.92720002</v>
      </c>
      <c r="I785" s="6">
        <f t="shared" si="32"/>
        <v>94.515999899999983</v>
      </c>
      <c r="J785" s="6">
        <f t="shared" si="34"/>
        <v>89.445299934999966</v>
      </c>
      <c r="K785" s="8">
        <f t="shared" si="33"/>
        <v>5.7232467372163587E-3</v>
      </c>
    </row>
    <row r="786" spans="1:11" x14ac:dyDescent="0.2">
      <c r="A786" s="7">
        <v>41695</v>
      </c>
      <c r="B786" s="6">
        <v>96.769997000000004</v>
      </c>
      <c r="C786" s="6">
        <v>97.010002</v>
      </c>
      <c r="D786" s="6">
        <v>96.279999000000004</v>
      </c>
      <c r="E786" s="6">
        <v>96.610000999999997</v>
      </c>
      <c r="F786" s="6">
        <v>80.928321999999994</v>
      </c>
      <c r="G786" s="4">
        <v>2427300</v>
      </c>
      <c r="H786" s="5">
        <f>Table1[[#This Row],[OPEN]]*Table1[[#This Row],[VOLUME]]</f>
        <v>234889813.71810001</v>
      </c>
      <c r="I786" s="6">
        <f t="shared" si="32"/>
        <v>94.573799899999983</v>
      </c>
      <c r="J786" s="6">
        <f t="shared" si="34"/>
        <v>89.508199909999988</v>
      </c>
      <c r="K786" s="8">
        <f t="shared" si="33"/>
        <v>-4.1387479743670852E-4</v>
      </c>
    </row>
    <row r="787" spans="1:11" x14ac:dyDescent="0.2">
      <c r="A787" s="7">
        <v>41696</v>
      </c>
      <c r="B787" s="6">
        <v>96.830001999999993</v>
      </c>
      <c r="C787" s="6">
        <v>97.099997999999999</v>
      </c>
      <c r="D787" s="6">
        <v>96.449996999999996</v>
      </c>
      <c r="E787" s="6">
        <v>96.709998999999996</v>
      </c>
      <c r="F787" s="6">
        <v>81.012107999999998</v>
      </c>
      <c r="G787" s="4">
        <v>1934600</v>
      </c>
      <c r="H787" s="5">
        <f>Table1[[#This Row],[OPEN]]*Table1[[#This Row],[VOLUME]]</f>
        <v>187327321.86919999</v>
      </c>
      <c r="I787" s="6">
        <f t="shared" si="32"/>
        <v>94.659199979999983</v>
      </c>
      <c r="J787" s="6">
        <f t="shared" si="34"/>
        <v>89.572149914999969</v>
      </c>
      <c r="K787" s="8">
        <f t="shared" si="33"/>
        <v>1.0350688227402927E-3</v>
      </c>
    </row>
    <row r="788" spans="1:11" x14ac:dyDescent="0.2">
      <c r="A788" s="7">
        <v>41697</v>
      </c>
      <c r="B788" s="6">
        <v>96.629997000000003</v>
      </c>
      <c r="C788" s="6">
        <v>97.220000999999996</v>
      </c>
      <c r="D788" s="6">
        <v>96.470000999999996</v>
      </c>
      <c r="E788" s="6">
        <v>97.220000999999996</v>
      </c>
      <c r="F788" s="6">
        <v>81.439316000000005</v>
      </c>
      <c r="G788" s="4">
        <v>1594000</v>
      </c>
      <c r="H788" s="5">
        <f>Table1[[#This Row],[OPEN]]*Table1[[#This Row],[VOLUME]]</f>
        <v>154028215.21799999</v>
      </c>
      <c r="I788" s="6">
        <f t="shared" si="32"/>
        <v>94.737999880000004</v>
      </c>
      <c r="J788" s="6">
        <f t="shared" si="34"/>
        <v>89.634349889999982</v>
      </c>
      <c r="K788" s="8">
        <f t="shared" si="33"/>
        <v>5.2735188219783513E-3</v>
      </c>
    </row>
    <row r="789" spans="1:11" x14ac:dyDescent="0.2">
      <c r="A789" s="7">
        <v>41698</v>
      </c>
      <c r="B789" s="6">
        <v>97.169998000000007</v>
      </c>
      <c r="C789" s="6">
        <v>97.860000999999997</v>
      </c>
      <c r="D789" s="6">
        <v>96.739998</v>
      </c>
      <c r="E789" s="6">
        <v>97.400002000000001</v>
      </c>
      <c r="F789" s="6">
        <v>81.590087999999994</v>
      </c>
      <c r="G789" s="4">
        <v>2302800</v>
      </c>
      <c r="H789" s="5">
        <f>Table1[[#This Row],[OPEN]]*Table1[[#This Row],[VOLUME]]</f>
        <v>223763071.39440003</v>
      </c>
      <c r="I789" s="6">
        <f t="shared" si="32"/>
        <v>94.822599800000006</v>
      </c>
      <c r="J789" s="6">
        <f t="shared" si="34"/>
        <v>89.698199869999996</v>
      </c>
      <c r="K789" s="8">
        <f t="shared" si="33"/>
        <v>1.851481157668422E-3</v>
      </c>
    </row>
    <row r="790" spans="1:11" x14ac:dyDescent="0.2">
      <c r="A790" s="7">
        <v>41701</v>
      </c>
      <c r="B790" s="6">
        <v>96.57</v>
      </c>
      <c r="C790" s="6">
        <v>96.879997000000003</v>
      </c>
      <c r="D790" s="6">
        <v>96.010002</v>
      </c>
      <c r="E790" s="6">
        <v>96.690002000000007</v>
      </c>
      <c r="F790" s="6">
        <v>80.995361000000003</v>
      </c>
      <c r="G790" s="4">
        <v>2743400</v>
      </c>
      <c r="H790" s="5">
        <f>Table1[[#This Row],[OPEN]]*Table1[[#This Row],[VOLUME]]</f>
        <v>264930137.99999997</v>
      </c>
      <c r="I790" s="6">
        <f t="shared" si="32"/>
        <v>94.889199840000003</v>
      </c>
      <c r="J790" s="6">
        <f t="shared" si="34"/>
        <v>89.755749879999982</v>
      </c>
      <c r="K790" s="8">
        <f t="shared" si="33"/>
        <v>-7.2895275710568308E-3</v>
      </c>
    </row>
    <row r="791" spans="1:11" x14ac:dyDescent="0.2">
      <c r="A791" s="7">
        <v>41702</v>
      </c>
      <c r="B791" s="6">
        <v>97.93</v>
      </c>
      <c r="C791" s="6">
        <v>98.349997999999999</v>
      </c>
      <c r="D791" s="6">
        <v>97.639999000000003</v>
      </c>
      <c r="E791" s="6">
        <v>98.209998999999996</v>
      </c>
      <c r="F791" s="6">
        <v>82.268630999999999</v>
      </c>
      <c r="G791" s="4">
        <v>3105300</v>
      </c>
      <c r="H791" s="5">
        <f>Table1[[#This Row],[OPEN]]*Table1[[#This Row],[VOLUME]]</f>
        <v>304102029</v>
      </c>
      <c r="I791" s="6">
        <f t="shared" si="32"/>
        <v>94.987199860000004</v>
      </c>
      <c r="J791" s="6">
        <f t="shared" si="34"/>
        <v>89.817749884999998</v>
      </c>
      <c r="K791" s="8">
        <f t="shared" si="33"/>
        <v>1.5720312013231652E-2</v>
      </c>
    </row>
    <row r="792" spans="1:11" x14ac:dyDescent="0.2">
      <c r="A792" s="7">
        <v>41703</v>
      </c>
      <c r="B792" s="6">
        <v>98.260002</v>
      </c>
      <c r="C792" s="6">
        <v>98.379997000000003</v>
      </c>
      <c r="D792" s="6">
        <v>98.089995999999999</v>
      </c>
      <c r="E792" s="6">
        <v>98.230002999999996</v>
      </c>
      <c r="F792" s="6">
        <v>82.285377999999994</v>
      </c>
      <c r="G792" s="4">
        <v>1855300</v>
      </c>
      <c r="H792" s="5">
        <f>Table1[[#This Row],[OPEN]]*Table1[[#This Row],[VOLUME]]</f>
        <v>182301781.71059999</v>
      </c>
      <c r="I792" s="6">
        <f t="shared" si="32"/>
        <v>95.069799959999997</v>
      </c>
      <c r="J792" s="6">
        <f t="shared" si="34"/>
        <v>89.881199894999995</v>
      </c>
      <c r="K792" s="8">
        <f t="shared" si="33"/>
        <v>2.0368598109854474E-4</v>
      </c>
    </row>
    <row r="793" spans="1:11" x14ac:dyDescent="0.2">
      <c r="A793" s="7">
        <v>41704</v>
      </c>
      <c r="B793" s="6">
        <v>98.540001000000004</v>
      </c>
      <c r="C793" s="6">
        <v>98.650002000000001</v>
      </c>
      <c r="D793" s="6">
        <v>98.269997000000004</v>
      </c>
      <c r="E793" s="6">
        <v>98.410004000000001</v>
      </c>
      <c r="F793" s="6">
        <v>82.436156999999994</v>
      </c>
      <c r="G793" s="4">
        <v>2084500</v>
      </c>
      <c r="H793" s="5">
        <f>Table1[[#This Row],[OPEN]]*Table1[[#This Row],[VOLUME]]</f>
        <v>205406632.08450001</v>
      </c>
      <c r="I793" s="6">
        <f t="shared" si="32"/>
        <v>95.163399960000007</v>
      </c>
      <c r="J793" s="6">
        <f t="shared" si="34"/>
        <v>89.943849889999981</v>
      </c>
      <c r="K793" s="8">
        <f t="shared" si="33"/>
        <v>1.8324442074995062E-3</v>
      </c>
    </row>
    <row r="794" spans="1:11" x14ac:dyDescent="0.2">
      <c r="A794" s="7">
        <v>41705</v>
      </c>
      <c r="B794" s="6">
        <v>98.839995999999999</v>
      </c>
      <c r="C794" s="6">
        <v>98.849997999999999</v>
      </c>
      <c r="D794" s="6">
        <v>98</v>
      </c>
      <c r="E794" s="6">
        <v>98.379997000000003</v>
      </c>
      <c r="F794" s="6">
        <v>82.411034000000001</v>
      </c>
      <c r="G794" s="4">
        <v>2312100</v>
      </c>
      <c r="H794" s="5">
        <f>Table1[[#This Row],[OPEN]]*Table1[[#This Row],[VOLUME]]</f>
        <v>228527954.7516</v>
      </c>
      <c r="I794" s="6">
        <f t="shared" si="32"/>
        <v>95.243399960000019</v>
      </c>
      <c r="J794" s="6">
        <f t="shared" si="34"/>
        <v>90.007349874999989</v>
      </c>
      <c r="K794" s="8">
        <f t="shared" si="33"/>
        <v>-3.0491818697619966E-4</v>
      </c>
    </row>
    <row r="795" spans="1:11" x14ac:dyDescent="0.2">
      <c r="A795" s="7">
        <v>41708</v>
      </c>
      <c r="B795" s="6">
        <v>98.32</v>
      </c>
      <c r="C795" s="6">
        <v>98.400002000000001</v>
      </c>
      <c r="D795" s="6">
        <v>97.730002999999996</v>
      </c>
      <c r="E795" s="6">
        <v>98.309997999999993</v>
      </c>
      <c r="F795" s="6">
        <v>82.352378999999999</v>
      </c>
      <c r="G795" s="4">
        <v>2586600</v>
      </c>
      <c r="H795" s="5">
        <f>Table1[[#This Row],[OPEN]]*Table1[[#This Row],[VOLUME]]</f>
        <v>254314511.99999997</v>
      </c>
      <c r="I795" s="6">
        <f t="shared" si="32"/>
        <v>95.31</v>
      </c>
      <c r="J795" s="6">
        <f t="shared" si="34"/>
        <v>90.067549879999973</v>
      </c>
      <c r="K795" s="8">
        <f t="shared" si="33"/>
        <v>-7.1151659010526558E-4</v>
      </c>
    </row>
    <row r="796" spans="1:11" x14ac:dyDescent="0.2">
      <c r="A796" s="7">
        <v>41709</v>
      </c>
      <c r="B796" s="6">
        <v>98.5</v>
      </c>
      <c r="C796" s="6">
        <v>98.629997000000003</v>
      </c>
      <c r="D796" s="6">
        <v>97.529999000000004</v>
      </c>
      <c r="E796" s="6">
        <v>97.760002</v>
      </c>
      <c r="F796" s="6">
        <v>81.891639999999995</v>
      </c>
      <c r="G796" s="4">
        <v>3718500</v>
      </c>
      <c r="H796" s="5">
        <f>Table1[[#This Row],[OPEN]]*Table1[[#This Row],[VOLUME]]</f>
        <v>366272250</v>
      </c>
      <c r="I796" s="6">
        <f t="shared" si="32"/>
        <v>95.371999959999997</v>
      </c>
      <c r="J796" s="6">
        <f t="shared" si="34"/>
        <v>90.13759988999999</v>
      </c>
      <c r="K796" s="8">
        <f t="shared" si="33"/>
        <v>-5.5945072850066557E-3</v>
      </c>
    </row>
    <row r="797" spans="1:11" x14ac:dyDescent="0.2">
      <c r="A797" s="7">
        <v>41710</v>
      </c>
      <c r="B797" s="6">
        <v>97.360000999999997</v>
      </c>
      <c r="C797" s="6">
        <v>97.860000999999997</v>
      </c>
      <c r="D797" s="6">
        <v>97.029999000000004</v>
      </c>
      <c r="E797" s="6">
        <v>97.830001999999993</v>
      </c>
      <c r="F797" s="6">
        <v>81.950294</v>
      </c>
      <c r="G797" s="4">
        <v>2225600</v>
      </c>
      <c r="H797" s="5">
        <f>Table1[[#This Row],[OPEN]]*Table1[[#This Row],[VOLUME]]</f>
        <v>216684418.2256</v>
      </c>
      <c r="I797" s="6">
        <f t="shared" si="32"/>
        <v>95.404599919999995</v>
      </c>
      <c r="J797" s="6">
        <f t="shared" si="34"/>
        <v>90.201099874999983</v>
      </c>
      <c r="K797" s="8">
        <f t="shared" si="33"/>
        <v>7.1603926522012529E-4</v>
      </c>
    </row>
    <row r="798" spans="1:11" x14ac:dyDescent="0.2">
      <c r="A798" s="7">
        <v>41711</v>
      </c>
      <c r="B798" s="6">
        <v>98.18</v>
      </c>
      <c r="C798" s="6">
        <v>98.269997000000004</v>
      </c>
      <c r="D798" s="6">
        <v>96.419998000000007</v>
      </c>
      <c r="E798" s="6">
        <v>96.699996999999996</v>
      </c>
      <c r="F798" s="6">
        <v>81.003715999999997</v>
      </c>
      <c r="G798" s="4">
        <v>3482400</v>
      </c>
      <c r="H798" s="5">
        <f>Table1[[#This Row],[OPEN]]*Table1[[#This Row],[VOLUME]]</f>
        <v>341902032</v>
      </c>
      <c r="I798" s="6">
        <f t="shared" si="32"/>
        <v>95.456199960000006</v>
      </c>
      <c r="J798" s="6">
        <f t="shared" si="34"/>
        <v>90.261849879999986</v>
      </c>
      <c r="K798" s="8">
        <f t="shared" si="33"/>
        <v>-1.1550699958076227E-2</v>
      </c>
    </row>
    <row r="799" spans="1:11" x14ac:dyDescent="0.2">
      <c r="A799" s="7">
        <v>41712</v>
      </c>
      <c r="B799" s="6">
        <v>96.510002</v>
      </c>
      <c r="C799" s="6">
        <v>97.07</v>
      </c>
      <c r="D799" s="6">
        <v>96.43</v>
      </c>
      <c r="E799" s="6">
        <v>96.580001999999993</v>
      </c>
      <c r="F799" s="6">
        <v>80.903214000000006</v>
      </c>
      <c r="G799" s="4">
        <v>2892400</v>
      </c>
      <c r="H799" s="5">
        <f>Table1[[#This Row],[OPEN]]*Table1[[#This Row],[VOLUME]]</f>
        <v>279145529.78479999</v>
      </c>
      <c r="I799" s="6">
        <f t="shared" si="32"/>
        <v>95.471999980000007</v>
      </c>
      <c r="J799" s="6">
        <f t="shared" si="34"/>
        <v>90.318399904999964</v>
      </c>
      <c r="K799" s="8">
        <f t="shared" si="33"/>
        <v>-1.2408997282595813E-3</v>
      </c>
    </row>
    <row r="800" spans="1:11" x14ac:dyDescent="0.2">
      <c r="A800" s="7">
        <v>41715</v>
      </c>
      <c r="B800" s="6">
        <v>97.089995999999999</v>
      </c>
      <c r="C800" s="6">
        <v>97.660004000000001</v>
      </c>
      <c r="D800" s="6">
        <v>97.059997999999993</v>
      </c>
      <c r="E800" s="6">
        <v>97.349997999999999</v>
      </c>
      <c r="F800" s="6">
        <v>81.548203000000001</v>
      </c>
      <c r="G800" s="4">
        <v>2735800</v>
      </c>
      <c r="H800" s="5">
        <f>Table1[[#This Row],[OPEN]]*Table1[[#This Row],[VOLUME]]</f>
        <v>265618811.05680001</v>
      </c>
      <c r="I800" s="6">
        <f t="shared" si="32"/>
        <v>95.49859985999997</v>
      </c>
      <c r="J800" s="6">
        <f t="shared" si="34"/>
        <v>90.37804986499998</v>
      </c>
      <c r="K800" s="8">
        <f t="shared" si="33"/>
        <v>7.9726235665227296E-3</v>
      </c>
    </row>
    <row r="801" spans="1:11" x14ac:dyDescent="0.2">
      <c r="A801" s="7">
        <v>41716</v>
      </c>
      <c r="B801" s="6">
        <v>97.650002000000001</v>
      </c>
      <c r="C801" s="6">
        <v>98.279999000000004</v>
      </c>
      <c r="D801" s="6">
        <v>97.5</v>
      </c>
      <c r="E801" s="6">
        <v>98.18</v>
      </c>
      <c r="F801" s="6">
        <v>82.243499999999997</v>
      </c>
      <c r="G801" s="4">
        <v>3672500</v>
      </c>
      <c r="H801" s="5">
        <f>Table1[[#This Row],[OPEN]]*Table1[[#This Row],[VOLUME]]</f>
        <v>358619632.34500003</v>
      </c>
      <c r="I801" s="6">
        <f t="shared" si="32"/>
        <v>95.54579987999999</v>
      </c>
      <c r="J801" s="6">
        <f t="shared" si="34"/>
        <v>90.440399874999969</v>
      </c>
      <c r="K801" s="8">
        <f t="shared" si="33"/>
        <v>8.5259580590850703E-3</v>
      </c>
    </row>
    <row r="802" spans="1:11" x14ac:dyDescent="0.2">
      <c r="A802" s="7">
        <v>41717</v>
      </c>
      <c r="B802" s="6">
        <v>98.209998999999996</v>
      </c>
      <c r="C802" s="6">
        <v>98.279999000000004</v>
      </c>
      <c r="D802" s="6">
        <v>97.019997000000004</v>
      </c>
      <c r="E802" s="6">
        <v>97.620002999999997</v>
      </c>
      <c r="F802" s="6">
        <v>81.774376000000004</v>
      </c>
      <c r="G802" s="4">
        <v>2705400</v>
      </c>
      <c r="H802" s="5">
        <f>Table1[[#This Row],[OPEN]]*Table1[[#This Row],[VOLUME]]</f>
        <v>265697331.29459998</v>
      </c>
      <c r="I802" s="6">
        <f t="shared" si="32"/>
        <v>95.599999859999983</v>
      </c>
      <c r="J802" s="6">
        <f t="shared" si="34"/>
        <v>90.509199884999958</v>
      </c>
      <c r="K802" s="8">
        <f t="shared" si="33"/>
        <v>-5.7037787736811119E-3</v>
      </c>
    </row>
    <row r="803" spans="1:11" x14ac:dyDescent="0.2">
      <c r="A803" s="7">
        <v>41718</v>
      </c>
      <c r="B803" s="6">
        <v>97.389999000000003</v>
      </c>
      <c r="C803" s="6">
        <v>98.190002000000007</v>
      </c>
      <c r="D803" s="6">
        <v>97.209998999999996</v>
      </c>
      <c r="E803" s="6">
        <v>98.110000999999997</v>
      </c>
      <c r="F803" s="6">
        <v>82.184844999999996</v>
      </c>
      <c r="G803" s="4">
        <v>1466900</v>
      </c>
      <c r="H803" s="5">
        <f>Table1[[#This Row],[OPEN]]*Table1[[#This Row],[VOLUME]]</f>
        <v>142861389.53310001</v>
      </c>
      <c r="I803" s="6">
        <f t="shared" si="32"/>
        <v>95.643999800000003</v>
      </c>
      <c r="J803" s="6">
        <f t="shared" si="34"/>
        <v>90.572549874999964</v>
      </c>
      <c r="K803" s="8">
        <f t="shared" si="33"/>
        <v>5.019442582889555E-3</v>
      </c>
    </row>
    <row r="804" spans="1:11" x14ac:dyDescent="0.2">
      <c r="A804" s="7">
        <v>41719</v>
      </c>
      <c r="B804" s="6">
        <v>98.57</v>
      </c>
      <c r="C804" s="6">
        <v>98.690002000000007</v>
      </c>
      <c r="D804" s="6">
        <v>97.650002000000001</v>
      </c>
      <c r="E804" s="6">
        <v>97.75</v>
      </c>
      <c r="F804" s="6">
        <v>81.883292999999995</v>
      </c>
      <c r="G804" s="4">
        <v>2821700</v>
      </c>
      <c r="H804" s="5">
        <f>Table1[[#This Row],[OPEN]]*Table1[[#This Row],[VOLUME]]</f>
        <v>278134969</v>
      </c>
      <c r="I804" s="6">
        <f t="shared" si="32"/>
        <v>95.706599759999989</v>
      </c>
      <c r="J804" s="6">
        <f t="shared" si="34"/>
        <v>90.645449884999962</v>
      </c>
      <c r="K804" s="8">
        <f t="shared" si="33"/>
        <v>-3.6693608840142611E-3</v>
      </c>
    </row>
    <row r="805" spans="1:11" x14ac:dyDescent="0.2">
      <c r="A805" s="7">
        <v>41722</v>
      </c>
      <c r="B805" s="6">
        <v>98.110000999999997</v>
      </c>
      <c r="C805" s="6">
        <v>98.199996999999996</v>
      </c>
      <c r="D805" s="6">
        <v>96.730002999999996</v>
      </c>
      <c r="E805" s="6">
        <v>97.18</v>
      </c>
      <c r="F805" s="6">
        <v>81.405806999999996</v>
      </c>
      <c r="G805" s="4">
        <v>3922600</v>
      </c>
      <c r="H805" s="5">
        <f>Table1[[#This Row],[OPEN]]*Table1[[#This Row],[VOLUME]]</f>
        <v>384846289.92259997</v>
      </c>
      <c r="I805" s="6">
        <f t="shared" si="32"/>
        <v>95.75219973999998</v>
      </c>
      <c r="J805" s="6">
        <f t="shared" si="34"/>
        <v>90.721049899999969</v>
      </c>
      <c r="K805" s="8">
        <f t="shared" si="33"/>
        <v>-5.8312020460357106E-3</v>
      </c>
    </row>
    <row r="806" spans="1:11" x14ac:dyDescent="0.2">
      <c r="A806" s="7">
        <v>41723</v>
      </c>
      <c r="B806" s="6">
        <v>97.199996999999996</v>
      </c>
      <c r="C806" s="6">
        <v>97.580001999999993</v>
      </c>
      <c r="D806" s="6">
        <v>96.589995999999999</v>
      </c>
      <c r="E806" s="6">
        <v>97.099997999999999</v>
      </c>
      <c r="F806" s="6">
        <v>81.694412</v>
      </c>
      <c r="G806" s="4">
        <v>1740900</v>
      </c>
      <c r="H806" s="5">
        <f>Table1[[#This Row],[OPEN]]*Table1[[#This Row],[VOLUME]]</f>
        <v>169215474.7773</v>
      </c>
      <c r="I806" s="6">
        <f t="shared" si="32"/>
        <v>95.780599699999982</v>
      </c>
      <c r="J806" s="6">
        <f t="shared" si="34"/>
        <v>90.785299894999966</v>
      </c>
      <c r="K806" s="8">
        <f t="shared" si="33"/>
        <v>-8.2323523358718287E-4</v>
      </c>
    </row>
    <row r="807" spans="1:11" x14ac:dyDescent="0.2">
      <c r="A807" s="7">
        <v>41724</v>
      </c>
      <c r="B807" s="6">
        <v>97.519997000000004</v>
      </c>
      <c r="C807" s="6">
        <v>97.650002000000001</v>
      </c>
      <c r="D807" s="6">
        <v>96.269997000000004</v>
      </c>
      <c r="E807" s="6">
        <v>96.290001000000004</v>
      </c>
      <c r="F807" s="6">
        <v>81.012885999999995</v>
      </c>
      <c r="G807" s="4">
        <v>2896000</v>
      </c>
      <c r="H807" s="5">
        <f>Table1[[#This Row],[OPEN]]*Table1[[#This Row],[VOLUME]]</f>
        <v>282417911.31200004</v>
      </c>
      <c r="I807" s="6">
        <f t="shared" si="32"/>
        <v>95.815999639999987</v>
      </c>
      <c r="J807" s="6">
        <f t="shared" si="34"/>
        <v>90.847149869999953</v>
      </c>
      <c r="K807" s="8">
        <f t="shared" si="33"/>
        <v>-8.3418848268153045E-3</v>
      </c>
    </row>
    <row r="808" spans="1:11" x14ac:dyDescent="0.2">
      <c r="A808" s="7">
        <v>41725</v>
      </c>
      <c r="B808" s="6">
        <v>96.089995999999999</v>
      </c>
      <c r="C808" s="6">
        <v>96.5</v>
      </c>
      <c r="D808" s="6">
        <v>95.690002000000007</v>
      </c>
      <c r="E808" s="6">
        <v>96.089995999999999</v>
      </c>
      <c r="F808" s="6">
        <v>80.844604000000004</v>
      </c>
      <c r="G808" s="4">
        <v>3835100</v>
      </c>
      <c r="H808" s="5">
        <f>Table1[[#This Row],[OPEN]]*Table1[[#This Row],[VOLUME]]</f>
        <v>368514743.65960002</v>
      </c>
      <c r="I808" s="6">
        <f t="shared" si="32"/>
        <v>95.839199559999997</v>
      </c>
      <c r="J808" s="6">
        <f t="shared" si="34"/>
        <v>90.90709985999996</v>
      </c>
      <c r="K808" s="8">
        <f t="shared" si="33"/>
        <v>-2.0771107895201091E-3</v>
      </c>
    </row>
    <row r="809" spans="1:11" x14ac:dyDescent="0.2">
      <c r="A809" s="7">
        <v>41726</v>
      </c>
      <c r="B809" s="6">
        <v>96.370002999999997</v>
      </c>
      <c r="C809" s="6">
        <v>97.089995999999999</v>
      </c>
      <c r="D809" s="6">
        <v>96.279999000000004</v>
      </c>
      <c r="E809" s="6">
        <v>96.519997000000004</v>
      </c>
      <c r="F809" s="6">
        <v>81.206397999999993</v>
      </c>
      <c r="G809" s="4">
        <v>1533200</v>
      </c>
      <c r="H809" s="5">
        <f>Table1[[#This Row],[OPEN]]*Table1[[#This Row],[VOLUME]]</f>
        <v>147754488.59959999</v>
      </c>
      <c r="I809" s="6">
        <f t="shared" si="32"/>
        <v>95.847799579999986</v>
      </c>
      <c r="J809" s="6">
        <f t="shared" si="34"/>
        <v>90.966049864999945</v>
      </c>
      <c r="K809" s="8">
        <f t="shared" si="33"/>
        <v>4.4749819741900509E-3</v>
      </c>
    </row>
    <row r="810" spans="1:11" x14ac:dyDescent="0.2">
      <c r="A810" s="7">
        <v>41729</v>
      </c>
      <c r="B810" s="6">
        <v>97.099997999999999</v>
      </c>
      <c r="C810" s="6">
        <v>97.580001999999993</v>
      </c>
      <c r="D810" s="6">
        <v>97.050003000000004</v>
      </c>
      <c r="E810" s="6">
        <v>97.470000999999996</v>
      </c>
      <c r="F810" s="6">
        <v>82.005675999999994</v>
      </c>
      <c r="G810" s="4">
        <v>2978400</v>
      </c>
      <c r="H810" s="5">
        <f>Table1[[#This Row],[OPEN]]*Table1[[#This Row],[VOLUME]]</f>
        <v>289202634.04320002</v>
      </c>
      <c r="I810" s="6">
        <f t="shared" si="32"/>
        <v>95.868799479999993</v>
      </c>
      <c r="J810" s="6">
        <f t="shared" si="34"/>
        <v>91.035449849999949</v>
      </c>
      <c r="K810" s="8">
        <f t="shared" si="33"/>
        <v>9.8425614331503208E-3</v>
      </c>
    </row>
    <row r="811" spans="1:11" x14ac:dyDescent="0.2">
      <c r="A811" s="7">
        <v>41730</v>
      </c>
      <c r="B811" s="6">
        <v>97.889999000000003</v>
      </c>
      <c r="C811" s="6">
        <v>98.269997000000004</v>
      </c>
      <c r="D811" s="6">
        <v>97.75</v>
      </c>
      <c r="E811" s="6">
        <v>98.230002999999996</v>
      </c>
      <c r="F811" s="6">
        <v>82.645111</v>
      </c>
      <c r="G811" s="4">
        <v>3881700</v>
      </c>
      <c r="H811" s="5">
        <f>Table1[[#This Row],[OPEN]]*Table1[[#This Row],[VOLUME]]</f>
        <v>379979609.11830002</v>
      </c>
      <c r="I811" s="6">
        <f t="shared" si="32"/>
        <v>95.906599459999995</v>
      </c>
      <c r="J811" s="6">
        <f t="shared" si="34"/>
        <v>91.102449854999961</v>
      </c>
      <c r="K811" s="8">
        <f t="shared" si="33"/>
        <v>7.7972913943029631E-3</v>
      </c>
    </row>
    <row r="812" spans="1:11" x14ac:dyDescent="0.2">
      <c r="A812" s="7">
        <v>41731</v>
      </c>
      <c r="B812" s="6">
        <v>98.459998999999996</v>
      </c>
      <c r="C812" s="6">
        <v>98.660004000000001</v>
      </c>
      <c r="D812" s="6">
        <v>98.18</v>
      </c>
      <c r="E812" s="6">
        <v>98.540001000000004</v>
      </c>
      <c r="F812" s="6">
        <v>82.905929999999998</v>
      </c>
      <c r="G812" s="4">
        <v>2855300</v>
      </c>
      <c r="H812" s="5">
        <f>Table1[[#This Row],[OPEN]]*Table1[[#This Row],[VOLUME]]</f>
        <v>281132835.14469999</v>
      </c>
      <c r="I812" s="6">
        <f t="shared" si="32"/>
        <v>95.948599419999994</v>
      </c>
      <c r="J812" s="6">
        <f t="shared" si="34"/>
        <v>91.171399859999951</v>
      </c>
      <c r="K812" s="8">
        <f t="shared" si="33"/>
        <v>3.1558382422121056E-3</v>
      </c>
    </row>
    <row r="813" spans="1:11" x14ac:dyDescent="0.2">
      <c r="A813" s="7">
        <v>41732</v>
      </c>
      <c r="B813" s="6">
        <v>98.720000999999996</v>
      </c>
      <c r="C813" s="6">
        <v>98.739998</v>
      </c>
      <c r="D813" s="6">
        <v>97.959998999999996</v>
      </c>
      <c r="E813" s="6">
        <v>98.269997000000004</v>
      </c>
      <c r="F813" s="6">
        <v>82.678734000000006</v>
      </c>
      <c r="G813" s="4">
        <v>2169700</v>
      </c>
      <c r="H813" s="5">
        <f>Table1[[#This Row],[OPEN]]*Table1[[#This Row],[VOLUME]]</f>
        <v>214192786.1697</v>
      </c>
      <c r="I813" s="6">
        <f t="shared" si="32"/>
        <v>95.997599499999993</v>
      </c>
      <c r="J813" s="6">
        <f t="shared" si="34"/>
        <v>91.241049859999947</v>
      </c>
      <c r="K813" s="8">
        <f t="shared" si="33"/>
        <v>-2.7400446241115928E-3</v>
      </c>
    </row>
    <row r="814" spans="1:11" x14ac:dyDescent="0.2">
      <c r="A814" s="7">
        <v>41733</v>
      </c>
      <c r="B814" s="6">
        <v>98.839995999999999</v>
      </c>
      <c r="C814" s="6">
        <v>98.849997999999999</v>
      </c>
      <c r="D814" s="6">
        <v>96.769997000000004</v>
      </c>
      <c r="E814" s="6">
        <v>96.919998000000007</v>
      </c>
      <c r="F814" s="6">
        <v>81.542968999999999</v>
      </c>
      <c r="G814" s="4">
        <v>3026800</v>
      </c>
      <c r="H814" s="5">
        <f>Table1[[#This Row],[OPEN]]*Table1[[#This Row],[VOLUME]]</f>
        <v>299168899.89279997</v>
      </c>
      <c r="I814" s="6">
        <f t="shared" si="32"/>
        <v>96.058999479999983</v>
      </c>
      <c r="J814" s="6">
        <f t="shared" si="34"/>
        <v>91.309299829999958</v>
      </c>
      <c r="K814" s="8">
        <f t="shared" si="33"/>
        <v>-1.3737651788062966E-2</v>
      </c>
    </row>
    <row r="815" spans="1:11" x14ac:dyDescent="0.2">
      <c r="A815" s="7">
        <v>41736</v>
      </c>
      <c r="B815" s="6">
        <v>96.599997999999999</v>
      </c>
      <c r="C815" s="6">
        <v>96.809997999999993</v>
      </c>
      <c r="D815" s="6">
        <v>95.480002999999996</v>
      </c>
      <c r="E815" s="6">
        <v>95.760002</v>
      </c>
      <c r="F815" s="6">
        <v>80.566993999999994</v>
      </c>
      <c r="G815" s="4">
        <v>5316200</v>
      </c>
      <c r="H815" s="5">
        <f>Table1[[#This Row],[OPEN]]*Table1[[#This Row],[VOLUME]]</f>
        <v>513544909.36760002</v>
      </c>
      <c r="I815" s="6">
        <f t="shared" si="32"/>
        <v>96.095599499999977</v>
      </c>
      <c r="J815" s="6">
        <f t="shared" si="34"/>
        <v>91.374949814999965</v>
      </c>
      <c r="K815" s="8">
        <f t="shared" si="33"/>
        <v>-1.1968592900713948E-2</v>
      </c>
    </row>
    <row r="816" spans="1:11" x14ac:dyDescent="0.2">
      <c r="A816" s="7">
        <v>41737</v>
      </c>
      <c r="B816" s="6">
        <v>95.760002</v>
      </c>
      <c r="C816" s="6">
        <v>96.379997000000003</v>
      </c>
      <c r="D816" s="6">
        <v>95.349997999999999</v>
      </c>
      <c r="E816" s="6">
        <v>96.18</v>
      </c>
      <c r="F816" s="6">
        <v>80.920333999999997</v>
      </c>
      <c r="G816" s="4">
        <v>3728200</v>
      </c>
      <c r="H816" s="5">
        <f>Table1[[#This Row],[OPEN]]*Table1[[#This Row],[VOLUME]]</f>
        <v>357012439.45639998</v>
      </c>
      <c r="I816" s="6">
        <f t="shared" si="32"/>
        <v>96.144399539999981</v>
      </c>
      <c r="J816" s="6">
        <f t="shared" si="34"/>
        <v>91.440599839999948</v>
      </c>
      <c r="K816" s="8">
        <f t="shared" si="33"/>
        <v>4.3859439351308094E-3</v>
      </c>
    </row>
    <row r="817" spans="1:11" x14ac:dyDescent="0.2">
      <c r="A817" s="7">
        <v>41738</v>
      </c>
      <c r="B817" s="6">
        <v>96.5</v>
      </c>
      <c r="C817" s="6">
        <v>97.330001999999993</v>
      </c>
      <c r="D817" s="6">
        <v>96.220000999999996</v>
      </c>
      <c r="E817" s="6">
        <v>97.330001999999993</v>
      </c>
      <c r="F817" s="6">
        <v>81.887885999999995</v>
      </c>
      <c r="G817" s="4">
        <v>1975300</v>
      </c>
      <c r="H817" s="5">
        <f>Table1[[#This Row],[OPEN]]*Table1[[#This Row],[VOLUME]]</f>
        <v>190616450</v>
      </c>
      <c r="I817" s="6">
        <f t="shared" si="32"/>
        <v>96.216599559999977</v>
      </c>
      <c r="J817" s="6">
        <f t="shared" si="34"/>
        <v>91.51754983499994</v>
      </c>
      <c r="K817" s="8">
        <f t="shared" si="33"/>
        <v>1.1956768558951891E-2</v>
      </c>
    </row>
    <row r="818" spans="1:11" x14ac:dyDescent="0.2">
      <c r="A818" s="7">
        <v>41739</v>
      </c>
      <c r="B818" s="6">
        <v>97.300003000000004</v>
      </c>
      <c r="C818" s="6">
        <v>97.349997999999999</v>
      </c>
      <c r="D818" s="6">
        <v>95.029999000000004</v>
      </c>
      <c r="E818" s="6">
        <v>95.190002000000007</v>
      </c>
      <c r="F818" s="6">
        <v>80.087418</v>
      </c>
      <c r="G818" s="4">
        <v>3283000</v>
      </c>
      <c r="H818" s="5">
        <f>Table1[[#This Row],[OPEN]]*Table1[[#This Row],[VOLUME]]</f>
        <v>319435909.84900004</v>
      </c>
      <c r="I818" s="6">
        <f t="shared" si="32"/>
        <v>96.30919965999999</v>
      </c>
      <c r="J818" s="6">
        <f t="shared" si="34"/>
        <v>91.595749829999946</v>
      </c>
      <c r="K818" s="8">
        <f t="shared" si="33"/>
        <v>-2.1987053899372055E-2</v>
      </c>
    </row>
    <row r="819" spans="1:11" x14ac:dyDescent="0.2">
      <c r="A819" s="7">
        <v>41740</v>
      </c>
      <c r="B819" s="6">
        <v>94.660004000000001</v>
      </c>
      <c r="C819" s="6">
        <v>95.309997999999993</v>
      </c>
      <c r="D819" s="6">
        <v>94.099997999999999</v>
      </c>
      <c r="E819" s="6">
        <v>94.25</v>
      </c>
      <c r="F819" s="6">
        <v>79.296554999999998</v>
      </c>
      <c r="G819" s="4">
        <v>3380100</v>
      </c>
      <c r="H819" s="5">
        <f>Table1[[#This Row],[OPEN]]*Table1[[#This Row],[VOLUME]]</f>
        <v>319960279.52039999</v>
      </c>
      <c r="I819" s="6">
        <f t="shared" si="32"/>
        <v>96.337799680000003</v>
      </c>
      <c r="J819" s="6">
        <f t="shared" si="34"/>
        <v>91.657049839999942</v>
      </c>
      <c r="K819" s="8">
        <f t="shared" si="33"/>
        <v>-9.8750076714990698E-3</v>
      </c>
    </row>
    <row r="820" spans="1:11" x14ac:dyDescent="0.2">
      <c r="A820" s="7">
        <v>41743</v>
      </c>
      <c r="B820" s="6">
        <v>95.019997000000004</v>
      </c>
      <c r="C820" s="6">
        <v>95.199996999999996</v>
      </c>
      <c r="D820" s="6">
        <v>94.120002999999997</v>
      </c>
      <c r="E820" s="6">
        <v>94.889999000000003</v>
      </c>
      <c r="F820" s="6">
        <v>79.835007000000004</v>
      </c>
      <c r="G820" s="4">
        <v>3248600</v>
      </c>
      <c r="H820" s="5">
        <f>Table1[[#This Row],[OPEN]]*Table1[[#This Row],[VOLUME]]</f>
        <v>308681962.25420004</v>
      </c>
      <c r="I820" s="6">
        <f t="shared" ref="I820:I883" si="35">AVERAGE(B771:B820)</f>
        <v>96.389399580000031</v>
      </c>
      <c r="J820" s="6">
        <f t="shared" si="34"/>
        <v>91.717049839999959</v>
      </c>
      <c r="K820" s="8">
        <f t="shared" si="33"/>
        <v>6.7904403183023376E-3</v>
      </c>
    </row>
    <row r="821" spans="1:11" x14ac:dyDescent="0.2">
      <c r="A821" s="7">
        <v>41744</v>
      </c>
      <c r="B821" s="6">
        <v>95.129997000000003</v>
      </c>
      <c r="C821" s="6">
        <v>95.599997999999999</v>
      </c>
      <c r="D821" s="6">
        <v>94.029999000000004</v>
      </c>
      <c r="E821" s="6">
        <v>95.540001000000004</v>
      </c>
      <c r="F821" s="6">
        <v>80.381896999999995</v>
      </c>
      <c r="G821" s="4">
        <v>3339400</v>
      </c>
      <c r="H821" s="5">
        <f>Table1[[#This Row],[OPEN]]*Table1[[#This Row],[VOLUME]]</f>
        <v>317677111.98180002</v>
      </c>
      <c r="I821" s="6">
        <f t="shared" si="35"/>
        <v>96.435199600000033</v>
      </c>
      <c r="J821" s="6">
        <f t="shared" si="34"/>
        <v>91.778049824999968</v>
      </c>
      <c r="K821" s="8">
        <f t="shared" si="33"/>
        <v>6.8500580340400408E-3</v>
      </c>
    </row>
    <row r="822" spans="1:11" x14ac:dyDescent="0.2">
      <c r="A822" s="7">
        <v>41745</v>
      </c>
      <c r="B822" s="6">
        <v>96.209998999999996</v>
      </c>
      <c r="C822" s="6">
        <v>96.550003000000004</v>
      </c>
      <c r="D822" s="6">
        <v>95.75</v>
      </c>
      <c r="E822" s="6">
        <v>96.540001000000004</v>
      </c>
      <c r="F822" s="6">
        <v>81.223228000000006</v>
      </c>
      <c r="G822" s="4">
        <v>4498500</v>
      </c>
      <c r="H822" s="5">
        <f>Table1[[#This Row],[OPEN]]*Table1[[#This Row],[VOLUME]]</f>
        <v>432800680.50150001</v>
      </c>
      <c r="I822" s="6">
        <f t="shared" si="35"/>
        <v>96.535399640000037</v>
      </c>
      <c r="J822" s="6">
        <f t="shared" si="34"/>
        <v>91.842649814999973</v>
      </c>
      <c r="K822" s="8">
        <f t="shared" si="33"/>
        <v>1.0466820070474947E-2</v>
      </c>
    </row>
    <row r="823" spans="1:11" x14ac:dyDescent="0.2">
      <c r="A823" s="7">
        <v>41746</v>
      </c>
      <c r="B823" s="6">
        <v>96.419998000000007</v>
      </c>
      <c r="C823" s="6">
        <v>96.970000999999996</v>
      </c>
      <c r="D823" s="6">
        <v>96.260002</v>
      </c>
      <c r="E823" s="6">
        <v>96.730002999999996</v>
      </c>
      <c r="F823" s="6">
        <v>81.383071999999999</v>
      </c>
      <c r="G823" s="4">
        <v>2241100</v>
      </c>
      <c r="H823" s="5">
        <f>Table1[[#This Row],[OPEN]]*Table1[[#This Row],[VOLUME]]</f>
        <v>216086857.5178</v>
      </c>
      <c r="I823" s="6">
        <f t="shared" si="35"/>
        <v>96.643399660000057</v>
      </c>
      <c r="J823" s="6">
        <f t="shared" si="34"/>
        <v>91.908099794999984</v>
      </c>
      <c r="K823" s="8">
        <f t="shared" si="33"/>
        <v>1.9681168223728562E-3</v>
      </c>
    </row>
    <row r="824" spans="1:11" x14ac:dyDescent="0.2">
      <c r="A824" s="7">
        <v>41750</v>
      </c>
      <c r="B824" s="6">
        <v>96.779999000000004</v>
      </c>
      <c r="C824" s="6">
        <v>97.120002999999997</v>
      </c>
      <c r="D824" s="6">
        <v>96.57</v>
      </c>
      <c r="E824" s="6">
        <v>97.120002999999997</v>
      </c>
      <c r="F824" s="6">
        <v>81.711226999999994</v>
      </c>
      <c r="G824" s="4">
        <v>3043000</v>
      </c>
      <c r="H824" s="5">
        <f>Table1[[#This Row],[OPEN]]*Table1[[#This Row],[VOLUME]]</f>
        <v>294501536.95700002</v>
      </c>
      <c r="I824" s="6">
        <f t="shared" si="35"/>
        <v>96.749199680000061</v>
      </c>
      <c r="J824" s="6">
        <f t="shared" si="34"/>
        <v>91.977049799999989</v>
      </c>
      <c r="K824" s="8">
        <f t="shared" si="33"/>
        <v>4.0318410824404793E-3</v>
      </c>
    </row>
    <row r="825" spans="1:11" x14ac:dyDescent="0.2">
      <c r="A825" s="7">
        <v>41751</v>
      </c>
      <c r="B825" s="6">
        <v>97.260002</v>
      </c>
      <c r="C825" s="6">
        <v>97.910004000000001</v>
      </c>
      <c r="D825" s="6">
        <v>97.190002000000007</v>
      </c>
      <c r="E825" s="6">
        <v>97.620002999999997</v>
      </c>
      <c r="F825" s="6">
        <v>82.131866000000002</v>
      </c>
      <c r="G825" s="4">
        <v>2442400</v>
      </c>
      <c r="H825" s="5">
        <f>Table1[[#This Row],[OPEN]]*Table1[[#This Row],[VOLUME]]</f>
        <v>237547828.88479999</v>
      </c>
      <c r="I825" s="6">
        <f t="shared" si="35"/>
        <v>96.83559968000003</v>
      </c>
      <c r="J825" s="6">
        <f t="shared" si="34"/>
        <v>92.043249824999961</v>
      </c>
      <c r="K825" s="8">
        <f t="shared" si="33"/>
        <v>5.1482700221909816E-3</v>
      </c>
    </row>
    <row r="826" spans="1:11" x14ac:dyDescent="0.2">
      <c r="A826" s="7">
        <v>41752</v>
      </c>
      <c r="B826" s="6">
        <v>97.620002999999997</v>
      </c>
      <c r="C826" s="6">
        <v>97.68</v>
      </c>
      <c r="D826" s="6">
        <v>97.300003000000004</v>
      </c>
      <c r="E826" s="6">
        <v>97.370002999999997</v>
      </c>
      <c r="F826" s="6">
        <v>81.921531999999999</v>
      </c>
      <c r="G826" s="4">
        <v>1798400</v>
      </c>
      <c r="H826" s="5">
        <f>Table1[[#This Row],[OPEN]]*Table1[[#This Row],[VOLUME]]</f>
        <v>175559813.39519998</v>
      </c>
      <c r="I826" s="6">
        <f t="shared" si="35"/>
        <v>96.915599680000028</v>
      </c>
      <c r="J826" s="6">
        <f t="shared" si="34"/>
        <v>92.107799844999974</v>
      </c>
      <c r="K826" s="8">
        <f t="shared" si="33"/>
        <v>-2.5609505461703375E-3</v>
      </c>
    </row>
    <row r="827" spans="1:11" x14ac:dyDescent="0.2">
      <c r="A827" s="7">
        <v>41753</v>
      </c>
      <c r="B827" s="6">
        <v>97.839995999999999</v>
      </c>
      <c r="C827" s="6">
        <v>97.900002000000001</v>
      </c>
      <c r="D827" s="6">
        <v>96.959998999999996</v>
      </c>
      <c r="E827" s="6">
        <v>97.5</v>
      </c>
      <c r="F827" s="6">
        <v>82.030936999999994</v>
      </c>
      <c r="G827" s="4">
        <v>1471400</v>
      </c>
      <c r="H827" s="5">
        <f>Table1[[#This Row],[OPEN]]*Table1[[#This Row],[VOLUME]]</f>
        <v>143961770.1144</v>
      </c>
      <c r="I827" s="6">
        <f t="shared" si="35"/>
        <v>96.992599640000023</v>
      </c>
      <c r="J827" s="6">
        <f t="shared" si="34"/>
        <v>92.170849809999964</v>
      </c>
      <c r="K827" s="8">
        <f t="shared" si="33"/>
        <v>1.3350826332008126E-3</v>
      </c>
    </row>
    <row r="828" spans="1:11" x14ac:dyDescent="0.2">
      <c r="A828" s="7">
        <v>41754</v>
      </c>
      <c r="B828" s="6">
        <v>97.190002000000007</v>
      </c>
      <c r="C828" s="6">
        <v>97.25</v>
      </c>
      <c r="D828" s="6">
        <v>96.339995999999999</v>
      </c>
      <c r="E828" s="6">
        <v>96.550003000000004</v>
      </c>
      <c r="F828" s="6">
        <v>81.231644000000003</v>
      </c>
      <c r="G828" s="4">
        <v>1927700</v>
      </c>
      <c r="H828" s="5">
        <f>Table1[[#This Row],[OPEN]]*Table1[[#This Row],[VOLUME]]</f>
        <v>187353166.85540003</v>
      </c>
      <c r="I828" s="6">
        <f t="shared" si="35"/>
        <v>97.038199600000027</v>
      </c>
      <c r="J828" s="6">
        <f t="shared" si="34"/>
        <v>92.230349814999954</v>
      </c>
      <c r="K828" s="8">
        <f t="shared" si="33"/>
        <v>-9.7435589743589679E-3</v>
      </c>
    </row>
    <row r="829" spans="1:11" x14ac:dyDescent="0.2">
      <c r="A829" s="7">
        <v>41757</v>
      </c>
      <c r="B829" s="6">
        <v>96.900002000000001</v>
      </c>
      <c r="C829" s="6">
        <v>97.220000999999996</v>
      </c>
      <c r="D829" s="6">
        <v>95.650002000000001</v>
      </c>
      <c r="E829" s="6">
        <v>96.690002000000007</v>
      </c>
      <c r="F829" s="6">
        <v>81.349457000000001</v>
      </c>
      <c r="G829" s="4">
        <v>2046000</v>
      </c>
      <c r="H829" s="5">
        <f>Table1[[#This Row],[OPEN]]*Table1[[#This Row],[VOLUME]]</f>
        <v>198257404.09200001</v>
      </c>
      <c r="I829" s="6">
        <f t="shared" si="35"/>
        <v>97.09319960000002</v>
      </c>
      <c r="J829" s="6">
        <f t="shared" si="34"/>
        <v>92.282699824999952</v>
      </c>
      <c r="K829" s="8">
        <f t="shared" si="33"/>
        <v>1.4500154909369289E-3</v>
      </c>
    </row>
    <row r="830" spans="1:11" x14ac:dyDescent="0.2">
      <c r="A830" s="7">
        <v>41758</v>
      </c>
      <c r="B830" s="6">
        <v>97</v>
      </c>
      <c r="C830" s="6">
        <v>97.300003000000004</v>
      </c>
      <c r="D830" s="6">
        <v>96.769997000000004</v>
      </c>
      <c r="E830" s="6">
        <v>97.169998000000007</v>
      </c>
      <c r="F830" s="6">
        <v>81.753272999999993</v>
      </c>
      <c r="G830" s="4">
        <v>3062500</v>
      </c>
      <c r="H830" s="5">
        <f>Table1[[#This Row],[OPEN]]*Table1[[#This Row],[VOLUME]]</f>
        <v>297062500</v>
      </c>
      <c r="I830" s="6">
        <f t="shared" si="35"/>
        <v>97.125199560000041</v>
      </c>
      <c r="J830" s="6">
        <f t="shared" si="34"/>
        <v>92.334999819999936</v>
      </c>
      <c r="K830" s="8">
        <f t="shared" si="33"/>
        <v>4.9642774854838922E-3</v>
      </c>
    </row>
    <row r="831" spans="1:11" x14ac:dyDescent="0.2">
      <c r="A831" s="7">
        <v>41759</v>
      </c>
      <c r="B831" s="6">
        <v>97.169998000000007</v>
      </c>
      <c r="C831" s="6">
        <v>97.559997999999993</v>
      </c>
      <c r="D831" s="6">
        <v>96.760002</v>
      </c>
      <c r="E831" s="6">
        <v>97.529999000000004</v>
      </c>
      <c r="F831" s="6">
        <v>82.056174999999996</v>
      </c>
      <c r="G831" s="4">
        <v>1423900</v>
      </c>
      <c r="H831" s="5">
        <f>Table1[[#This Row],[OPEN]]*Table1[[#This Row],[VOLUME]]</f>
        <v>138360360.15220001</v>
      </c>
      <c r="I831" s="6">
        <f t="shared" si="35"/>
        <v>97.147399560000025</v>
      </c>
      <c r="J831" s="6">
        <f t="shared" si="34"/>
        <v>92.386299789999953</v>
      </c>
      <c r="K831" s="8">
        <f t="shared" si="33"/>
        <v>3.704857542551343E-3</v>
      </c>
    </row>
    <row r="832" spans="1:11" x14ac:dyDescent="0.2">
      <c r="A832" s="7">
        <v>41760</v>
      </c>
      <c r="B832" s="6">
        <v>97.410004000000001</v>
      </c>
      <c r="C832" s="6">
        <v>97.839995999999999</v>
      </c>
      <c r="D832" s="6">
        <v>97.139999000000003</v>
      </c>
      <c r="E832" s="6">
        <v>97.559997999999993</v>
      </c>
      <c r="F832" s="6">
        <v>82.081412999999998</v>
      </c>
      <c r="G832" s="4">
        <v>1776300</v>
      </c>
      <c r="H832" s="5">
        <f>Table1[[#This Row],[OPEN]]*Table1[[#This Row],[VOLUME]]</f>
        <v>173029390.10519999</v>
      </c>
      <c r="I832" s="6">
        <f t="shared" si="35"/>
        <v>97.17619962000002</v>
      </c>
      <c r="J832" s="6">
        <f t="shared" si="34"/>
        <v>92.437999809999951</v>
      </c>
      <c r="K832" s="8">
        <f t="shared" si="33"/>
        <v>3.0758741215608509E-4</v>
      </c>
    </row>
    <row r="833" spans="1:11" x14ac:dyDescent="0.2">
      <c r="A833" s="7">
        <v>41761</v>
      </c>
      <c r="B833" s="6">
        <v>97.589995999999999</v>
      </c>
      <c r="C833" s="6">
        <v>98.029999000000004</v>
      </c>
      <c r="D833" s="6">
        <v>97.349997999999999</v>
      </c>
      <c r="E833" s="6">
        <v>97.480002999999996</v>
      </c>
      <c r="F833" s="6">
        <v>82.014090999999993</v>
      </c>
      <c r="G833" s="4">
        <v>1687900</v>
      </c>
      <c r="H833" s="5">
        <f>Table1[[#This Row],[OPEN]]*Table1[[#This Row],[VOLUME]]</f>
        <v>164722154.2484</v>
      </c>
      <c r="I833" s="6">
        <f t="shared" si="35"/>
        <v>97.214999500000033</v>
      </c>
      <c r="J833" s="6">
        <f t="shared" si="34"/>
        <v>92.49089977999995</v>
      </c>
      <c r="K833" s="8">
        <f t="shared" si="33"/>
        <v>-8.1995696637870985E-4</v>
      </c>
    </row>
    <row r="834" spans="1:11" x14ac:dyDescent="0.2">
      <c r="A834" s="7">
        <v>41764</v>
      </c>
      <c r="B834" s="6">
        <v>97</v>
      </c>
      <c r="C834" s="6">
        <v>97.699996999999996</v>
      </c>
      <c r="D834" s="6">
        <v>96.660004000000001</v>
      </c>
      <c r="E834" s="6">
        <v>97.639999000000003</v>
      </c>
      <c r="F834" s="6">
        <v>82.148712000000003</v>
      </c>
      <c r="G834" s="4">
        <v>1300900</v>
      </c>
      <c r="H834" s="5">
        <f>Table1[[#This Row],[OPEN]]*Table1[[#This Row],[VOLUME]]</f>
        <v>126187300</v>
      </c>
      <c r="I834" s="6">
        <f t="shared" si="35"/>
        <v>97.227199520000013</v>
      </c>
      <c r="J834" s="6">
        <f t="shared" si="34"/>
        <v>92.540449799999948</v>
      </c>
      <c r="K834" s="8">
        <f t="shared" si="33"/>
        <v>1.6413212461636739E-3</v>
      </c>
    </row>
    <row r="835" spans="1:11" x14ac:dyDescent="0.2">
      <c r="A835" s="7">
        <v>41765</v>
      </c>
      <c r="B835" s="6">
        <v>97.400002000000001</v>
      </c>
      <c r="C835" s="6">
        <v>97.489998</v>
      </c>
      <c r="D835" s="6">
        <v>96.709998999999996</v>
      </c>
      <c r="E835" s="6">
        <v>96.739998</v>
      </c>
      <c r="F835" s="6">
        <v>81.391495000000006</v>
      </c>
      <c r="G835" s="4">
        <v>1335400</v>
      </c>
      <c r="H835" s="5">
        <f>Table1[[#This Row],[OPEN]]*Table1[[#This Row],[VOLUME]]</f>
        <v>130067962.6708</v>
      </c>
      <c r="I835" s="6">
        <f t="shared" si="35"/>
        <v>97.247599620000017</v>
      </c>
      <c r="J835" s="6">
        <f t="shared" si="34"/>
        <v>92.591449824999941</v>
      </c>
      <c r="K835" s="8">
        <f t="shared" si="33"/>
        <v>-9.2175441337315478E-3</v>
      </c>
    </row>
    <row r="836" spans="1:11" x14ac:dyDescent="0.2">
      <c r="A836" s="7">
        <v>41766</v>
      </c>
      <c r="B836" s="6">
        <v>97.029999000000004</v>
      </c>
      <c r="C836" s="6">
        <v>97.209998999999996</v>
      </c>
      <c r="D836" s="6">
        <v>96.160004000000001</v>
      </c>
      <c r="E836" s="6">
        <v>97.190002000000007</v>
      </c>
      <c r="F836" s="6">
        <v>81.770081000000005</v>
      </c>
      <c r="G836" s="4">
        <v>1644100</v>
      </c>
      <c r="H836" s="5">
        <f>Table1[[#This Row],[OPEN]]*Table1[[#This Row],[VOLUME]]</f>
        <v>159527021.35590002</v>
      </c>
      <c r="I836" s="6">
        <f t="shared" si="35"/>
        <v>97.252799660000022</v>
      </c>
      <c r="J836" s="6">
        <f t="shared" si="34"/>
        <v>92.638149809999945</v>
      </c>
      <c r="K836" s="8">
        <f t="shared" ref="K836:K899" si="36">(E836/E835)-1</f>
        <v>4.6516850248436992E-3</v>
      </c>
    </row>
    <row r="837" spans="1:11" x14ac:dyDescent="0.2">
      <c r="A837" s="7">
        <v>41767</v>
      </c>
      <c r="B837" s="6">
        <v>97.089995999999999</v>
      </c>
      <c r="C837" s="6">
        <v>97.800003000000004</v>
      </c>
      <c r="D837" s="6">
        <v>96.660004000000001</v>
      </c>
      <c r="E837" s="6">
        <v>96.93</v>
      </c>
      <c r="F837" s="6">
        <v>81.551361</v>
      </c>
      <c r="G837" s="4">
        <v>1863500</v>
      </c>
      <c r="H837" s="5">
        <f>Table1[[#This Row],[OPEN]]*Table1[[#This Row],[VOLUME]]</f>
        <v>180927207.546</v>
      </c>
      <c r="I837" s="6">
        <f t="shared" si="35"/>
        <v>97.257999540000014</v>
      </c>
      <c r="J837" s="6">
        <f t="shared" si="34"/>
        <v>92.683949789999929</v>
      </c>
      <c r="K837" s="8">
        <f t="shared" si="36"/>
        <v>-2.6751928660316837E-3</v>
      </c>
    </row>
    <row r="838" spans="1:11" x14ac:dyDescent="0.2">
      <c r="A838" s="7">
        <v>41768</v>
      </c>
      <c r="B838" s="6">
        <v>96.93</v>
      </c>
      <c r="C838" s="6">
        <v>97.169998000000007</v>
      </c>
      <c r="D838" s="6">
        <v>96.5</v>
      </c>
      <c r="E838" s="6">
        <v>97.169998000000007</v>
      </c>
      <c r="F838" s="6">
        <v>81.753272999999993</v>
      </c>
      <c r="G838" s="4">
        <v>1637500</v>
      </c>
      <c r="H838" s="5">
        <f>Table1[[#This Row],[OPEN]]*Table1[[#This Row],[VOLUME]]</f>
        <v>158722875</v>
      </c>
      <c r="I838" s="6">
        <f t="shared" si="35"/>
        <v>97.263999600000005</v>
      </c>
      <c r="J838" s="6">
        <f t="shared" si="34"/>
        <v>92.728849804999939</v>
      </c>
      <c r="K838" s="8">
        <f t="shared" si="36"/>
        <v>2.4759929846280837E-3</v>
      </c>
    </row>
    <row r="839" spans="1:11" x14ac:dyDescent="0.2">
      <c r="A839" s="7">
        <v>41771</v>
      </c>
      <c r="B839" s="6">
        <v>97.610000999999997</v>
      </c>
      <c r="C839" s="6">
        <v>98.300003000000004</v>
      </c>
      <c r="D839" s="6">
        <v>97.550003000000004</v>
      </c>
      <c r="E839" s="6">
        <v>98.269997000000004</v>
      </c>
      <c r="F839" s="6">
        <v>82.678734000000006</v>
      </c>
      <c r="G839" s="4">
        <v>1847400</v>
      </c>
      <c r="H839" s="5">
        <f>Table1[[#This Row],[OPEN]]*Table1[[#This Row],[VOLUME]]</f>
        <v>180324715.84739998</v>
      </c>
      <c r="I839" s="6">
        <f t="shared" si="35"/>
        <v>97.272799660000004</v>
      </c>
      <c r="J839" s="6">
        <f t="shared" si="34"/>
        <v>92.781899809999942</v>
      </c>
      <c r="K839" s="8">
        <f t="shared" si="36"/>
        <v>1.1320356309979518E-2</v>
      </c>
    </row>
    <row r="840" spans="1:11" x14ac:dyDescent="0.2">
      <c r="A840" s="7">
        <v>41772</v>
      </c>
      <c r="B840" s="6">
        <v>98.400002000000001</v>
      </c>
      <c r="C840" s="6">
        <v>98.57</v>
      </c>
      <c r="D840" s="6">
        <v>98.139999000000003</v>
      </c>
      <c r="E840" s="6">
        <v>98.209998999999996</v>
      </c>
      <c r="F840" s="6">
        <v>82.628287999999998</v>
      </c>
      <c r="G840" s="4">
        <v>1526600</v>
      </c>
      <c r="H840" s="5">
        <f>Table1[[#This Row],[OPEN]]*Table1[[#This Row],[VOLUME]]</f>
        <v>150217443.05320001</v>
      </c>
      <c r="I840" s="6">
        <f t="shared" si="35"/>
        <v>97.309399700000014</v>
      </c>
      <c r="J840" s="6">
        <f t="shared" si="34"/>
        <v>92.83774980499993</v>
      </c>
      <c r="K840" s="8">
        <f t="shared" si="36"/>
        <v>-6.1054240186864117E-4</v>
      </c>
    </row>
    <row r="841" spans="1:11" x14ac:dyDescent="0.2">
      <c r="A841" s="7">
        <v>41773</v>
      </c>
      <c r="B841" s="6">
        <v>98.139999000000003</v>
      </c>
      <c r="C841" s="6">
        <v>98.190002000000007</v>
      </c>
      <c r="D841" s="6">
        <v>97.519997000000004</v>
      </c>
      <c r="E841" s="6">
        <v>97.669998000000007</v>
      </c>
      <c r="F841" s="6">
        <v>82.173935</v>
      </c>
      <c r="G841" s="4">
        <v>1387500</v>
      </c>
      <c r="H841" s="5">
        <f>Table1[[#This Row],[OPEN]]*Table1[[#This Row],[VOLUME]]</f>
        <v>136169248.61250001</v>
      </c>
      <c r="I841" s="6">
        <f t="shared" si="35"/>
        <v>97.31359968000001</v>
      </c>
      <c r="J841" s="6">
        <f t="shared" si="34"/>
        <v>92.891349809999923</v>
      </c>
      <c r="K841" s="8">
        <f t="shared" si="36"/>
        <v>-5.4984319875616139E-3</v>
      </c>
    </row>
    <row r="842" spans="1:11" x14ac:dyDescent="0.2">
      <c r="A842" s="7">
        <v>41774</v>
      </c>
      <c r="B842" s="6">
        <v>97.360000999999997</v>
      </c>
      <c r="C842" s="6">
        <v>97.43</v>
      </c>
      <c r="D842" s="6">
        <v>96.209998999999996</v>
      </c>
      <c r="E842" s="6">
        <v>96.769997000000004</v>
      </c>
      <c r="F842" s="6">
        <v>81.416740000000004</v>
      </c>
      <c r="G842" s="4">
        <v>2149200</v>
      </c>
      <c r="H842" s="5">
        <f>Table1[[#This Row],[OPEN]]*Table1[[#This Row],[VOLUME]]</f>
        <v>209246114.14919999</v>
      </c>
      <c r="I842" s="6">
        <f t="shared" si="35"/>
        <v>97.295599660000008</v>
      </c>
      <c r="J842" s="6">
        <f t="shared" ref="J842:J905" si="37">AVERAGE(B643:B842)</f>
        <v>92.940449809999919</v>
      </c>
      <c r="K842" s="8">
        <f t="shared" si="36"/>
        <v>-9.2147129971273944E-3</v>
      </c>
    </row>
    <row r="843" spans="1:11" x14ac:dyDescent="0.2">
      <c r="A843" s="7">
        <v>41775</v>
      </c>
      <c r="B843" s="6">
        <v>96.919998000000007</v>
      </c>
      <c r="C843" s="6">
        <v>97.190002000000007</v>
      </c>
      <c r="D843" s="6">
        <v>96.43</v>
      </c>
      <c r="E843" s="6">
        <v>97.18</v>
      </c>
      <c r="F843" s="6">
        <v>81.761696000000001</v>
      </c>
      <c r="G843" s="4">
        <v>1149800</v>
      </c>
      <c r="H843" s="5">
        <f>Table1[[#This Row],[OPEN]]*Table1[[#This Row],[VOLUME]]</f>
        <v>111438613.70040001</v>
      </c>
      <c r="I843" s="6">
        <f t="shared" si="35"/>
        <v>97.263199599999993</v>
      </c>
      <c r="J843" s="6">
        <f t="shared" si="37"/>
        <v>92.987899799999923</v>
      </c>
      <c r="K843" s="8">
        <f t="shared" si="36"/>
        <v>4.2368813962039287E-3</v>
      </c>
    </row>
    <row r="844" spans="1:11" x14ac:dyDescent="0.2">
      <c r="A844" s="7">
        <v>41778</v>
      </c>
      <c r="B844" s="6">
        <v>96.940002000000007</v>
      </c>
      <c r="C844" s="6">
        <v>97.68</v>
      </c>
      <c r="D844" s="6">
        <v>96.779999000000004</v>
      </c>
      <c r="E844" s="6">
        <v>97.629997000000003</v>
      </c>
      <c r="F844" s="6">
        <v>82.140288999999996</v>
      </c>
      <c r="G844" s="4">
        <v>1209700</v>
      </c>
      <c r="H844" s="5">
        <f>Table1[[#This Row],[OPEN]]*Table1[[#This Row],[VOLUME]]</f>
        <v>117268320.41940001</v>
      </c>
      <c r="I844" s="6">
        <f t="shared" si="35"/>
        <v>97.225199720000006</v>
      </c>
      <c r="J844" s="6">
        <f t="shared" si="37"/>
        <v>93.032099819999928</v>
      </c>
      <c r="K844" s="8">
        <f t="shared" si="36"/>
        <v>4.6305515538176412E-3</v>
      </c>
    </row>
    <row r="845" spans="1:11" x14ac:dyDescent="0.2">
      <c r="A845" s="7">
        <v>41779</v>
      </c>
      <c r="B845" s="6">
        <v>97.519997000000004</v>
      </c>
      <c r="C845" s="6">
        <v>97.620002999999997</v>
      </c>
      <c r="D845" s="6">
        <v>96.620002999999997</v>
      </c>
      <c r="E845" s="6">
        <v>96.900002000000001</v>
      </c>
      <c r="F845" s="6">
        <v>81.526131000000007</v>
      </c>
      <c r="G845" s="4">
        <v>1858800</v>
      </c>
      <c r="H845" s="5">
        <f>Table1[[#This Row],[OPEN]]*Table1[[#This Row],[VOLUME]]</f>
        <v>181270170.42360002</v>
      </c>
      <c r="I845" s="6">
        <f t="shared" si="35"/>
        <v>97.209199659999996</v>
      </c>
      <c r="J845" s="6">
        <f t="shared" si="37"/>
        <v>93.077549804999933</v>
      </c>
      <c r="K845" s="8">
        <f t="shared" si="36"/>
        <v>-7.4771588900079955E-3</v>
      </c>
    </row>
    <row r="846" spans="1:11" x14ac:dyDescent="0.2">
      <c r="A846" s="7">
        <v>41780</v>
      </c>
      <c r="B846" s="6">
        <v>97.230002999999996</v>
      </c>
      <c r="C846" s="6">
        <v>97.720000999999996</v>
      </c>
      <c r="D846" s="6">
        <v>97.099997999999999</v>
      </c>
      <c r="E846" s="6">
        <v>97.650002000000001</v>
      </c>
      <c r="F846" s="6">
        <v>82.157143000000005</v>
      </c>
      <c r="G846" s="4">
        <v>1286400</v>
      </c>
      <c r="H846" s="5">
        <f>Table1[[#This Row],[OPEN]]*Table1[[#This Row],[VOLUME]]</f>
        <v>125076675.8592</v>
      </c>
      <c r="I846" s="6">
        <f t="shared" si="35"/>
        <v>97.183799719999982</v>
      </c>
      <c r="J846" s="6">
        <f t="shared" si="37"/>
        <v>93.121149809999935</v>
      </c>
      <c r="K846" s="8">
        <f t="shared" si="36"/>
        <v>7.7399379207443442E-3</v>
      </c>
    </row>
    <row r="847" spans="1:11" x14ac:dyDescent="0.2">
      <c r="A847" s="7">
        <v>41781</v>
      </c>
      <c r="B847" s="6">
        <v>97.690002000000007</v>
      </c>
      <c r="C847" s="6">
        <v>98.190002000000007</v>
      </c>
      <c r="D847" s="6">
        <v>97.529999000000004</v>
      </c>
      <c r="E847" s="6">
        <v>97.980002999999996</v>
      </c>
      <c r="F847" s="6">
        <v>82.434783999999993</v>
      </c>
      <c r="G847" s="4">
        <v>962400</v>
      </c>
      <c r="H847" s="5">
        <f>Table1[[#This Row],[OPEN]]*Table1[[#This Row],[VOLUME]]</f>
        <v>94016857.924800009</v>
      </c>
      <c r="I847" s="6">
        <f t="shared" si="35"/>
        <v>97.190399739999989</v>
      </c>
      <c r="J847" s="6">
        <f t="shared" si="37"/>
        <v>93.167049809999938</v>
      </c>
      <c r="K847" s="8">
        <f t="shared" si="36"/>
        <v>3.3794264540822905E-3</v>
      </c>
    </row>
    <row r="848" spans="1:11" x14ac:dyDescent="0.2">
      <c r="A848" s="7">
        <v>41782</v>
      </c>
      <c r="B848" s="6">
        <v>98.099997999999999</v>
      </c>
      <c r="C848" s="6">
        <v>98.510002</v>
      </c>
      <c r="D848" s="6">
        <v>98.010002</v>
      </c>
      <c r="E848" s="6">
        <v>98.489998</v>
      </c>
      <c r="F848" s="6">
        <v>82.863853000000006</v>
      </c>
      <c r="G848" s="4">
        <v>1171900</v>
      </c>
      <c r="H848" s="5">
        <f>Table1[[#This Row],[OPEN]]*Table1[[#This Row],[VOLUME]]</f>
        <v>114963387.65620001</v>
      </c>
      <c r="I848" s="6">
        <f t="shared" si="35"/>
        <v>97.188799700000004</v>
      </c>
      <c r="J848" s="6">
        <f t="shared" si="37"/>
        <v>93.219249779999956</v>
      </c>
      <c r="K848" s="8">
        <f t="shared" si="36"/>
        <v>5.2050927167250904E-3</v>
      </c>
    </row>
    <row r="849" spans="1:11" x14ac:dyDescent="0.2">
      <c r="A849" s="7">
        <v>41786</v>
      </c>
      <c r="B849" s="6">
        <v>98.830001999999993</v>
      </c>
      <c r="C849" s="6">
        <v>99.160004000000001</v>
      </c>
      <c r="D849" s="6">
        <v>98.779999000000004</v>
      </c>
      <c r="E849" s="6">
        <v>99.139999000000003</v>
      </c>
      <c r="F849" s="6">
        <v>83.410743999999994</v>
      </c>
      <c r="G849" s="4">
        <v>1458800</v>
      </c>
      <c r="H849" s="5">
        <f>Table1[[#This Row],[OPEN]]*Table1[[#This Row],[VOLUME]]</f>
        <v>144173206.91759998</v>
      </c>
      <c r="I849" s="6">
        <f t="shared" si="35"/>
        <v>97.235199699999981</v>
      </c>
      <c r="J849" s="6">
        <f t="shared" si="37"/>
        <v>93.272949809999957</v>
      </c>
      <c r="K849" s="8">
        <f t="shared" si="36"/>
        <v>6.5996650746200647E-3</v>
      </c>
    </row>
    <row r="850" spans="1:11" x14ac:dyDescent="0.2">
      <c r="A850" s="7">
        <v>41787</v>
      </c>
      <c r="B850" s="6">
        <v>99.160004000000001</v>
      </c>
      <c r="C850" s="6">
        <v>99.260002</v>
      </c>
      <c r="D850" s="6">
        <v>98.82</v>
      </c>
      <c r="E850" s="6">
        <v>99.029999000000004</v>
      </c>
      <c r="F850" s="6">
        <v>83.318191999999996</v>
      </c>
      <c r="G850" s="4">
        <v>1383000</v>
      </c>
      <c r="H850" s="5">
        <f>Table1[[#This Row],[OPEN]]*Table1[[#This Row],[VOLUME]]</f>
        <v>137138285.53200001</v>
      </c>
      <c r="I850" s="6">
        <f t="shared" si="35"/>
        <v>97.27659985999999</v>
      </c>
      <c r="J850" s="6">
        <f t="shared" si="37"/>
        <v>93.329249819999973</v>
      </c>
      <c r="K850" s="8">
        <f t="shared" si="36"/>
        <v>-1.1095420729225758E-3</v>
      </c>
    </row>
    <row r="851" spans="1:11" x14ac:dyDescent="0.2">
      <c r="A851" s="7">
        <v>41788</v>
      </c>
      <c r="B851" s="6">
        <v>99.260002</v>
      </c>
      <c r="C851" s="6">
        <v>99.559997999999993</v>
      </c>
      <c r="D851" s="6">
        <v>99</v>
      </c>
      <c r="E851" s="6">
        <v>99.559997999999993</v>
      </c>
      <c r="F851" s="6">
        <v>83.764099000000002</v>
      </c>
      <c r="G851" s="4">
        <v>1320000</v>
      </c>
      <c r="H851" s="5">
        <f>Table1[[#This Row],[OPEN]]*Table1[[#This Row],[VOLUME]]</f>
        <v>131023202.64</v>
      </c>
      <c r="I851" s="6">
        <f t="shared" si="35"/>
        <v>97.308799859999979</v>
      </c>
      <c r="J851" s="6">
        <f t="shared" si="37"/>
        <v>93.38859983499998</v>
      </c>
      <c r="K851" s="8">
        <f t="shared" si="36"/>
        <v>5.3519035176401442E-3</v>
      </c>
    </row>
    <row r="852" spans="1:11" x14ac:dyDescent="0.2">
      <c r="A852" s="7">
        <v>41789</v>
      </c>
      <c r="B852" s="6">
        <v>99.440002000000007</v>
      </c>
      <c r="C852" s="6">
        <v>99.68</v>
      </c>
      <c r="D852" s="6">
        <v>99.290001000000004</v>
      </c>
      <c r="E852" s="6">
        <v>99.580001999999993</v>
      </c>
      <c r="F852" s="6">
        <v>83.780922000000004</v>
      </c>
      <c r="G852" s="4">
        <v>1444700</v>
      </c>
      <c r="H852" s="5">
        <f>Table1[[#This Row],[OPEN]]*Table1[[#This Row],[VOLUME]]</f>
        <v>143660970.88940001</v>
      </c>
      <c r="I852" s="6">
        <f t="shared" si="35"/>
        <v>97.333399919999977</v>
      </c>
      <c r="J852" s="6">
        <f t="shared" si="37"/>
        <v>93.446199854999975</v>
      </c>
      <c r="K852" s="8">
        <f t="shared" si="36"/>
        <v>2.0092406992611167E-4</v>
      </c>
    </row>
    <row r="853" spans="1:11" x14ac:dyDescent="0.2">
      <c r="A853" s="7">
        <v>41792</v>
      </c>
      <c r="B853" s="6">
        <v>99.800003000000004</v>
      </c>
      <c r="C853" s="6">
        <v>99.839995999999999</v>
      </c>
      <c r="D853" s="6">
        <v>99.160004000000001</v>
      </c>
      <c r="E853" s="6">
        <v>99.699996999999996</v>
      </c>
      <c r="F853" s="6">
        <v>83.881873999999996</v>
      </c>
      <c r="G853" s="4">
        <v>2762600</v>
      </c>
      <c r="H853" s="5">
        <f>Table1[[#This Row],[OPEN]]*Table1[[#This Row],[VOLUME]]</f>
        <v>275707488.28780001</v>
      </c>
      <c r="I853" s="6">
        <f t="shared" si="35"/>
        <v>97.381599999999992</v>
      </c>
      <c r="J853" s="6">
        <f t="shared" si="37"/>
        <v>93.505699859999993</v>
      </c>
      <c r="K853" s="8">
        <f t="shared" si="36"/>
        <v>1.2050110221930588E-3</v>
      </c>
    </row>
    <row r="854" spans="1:11" x14ac:dyDescent="0.2">
      <c r="A854" s="7">
        <v>41793</v>
      </c>
      <c r="B854" s="6">
        <v>99.449996999999996</v>
      </c>
      <c r="C854" s="6">
        <v>99.720000999999996</v>
      </c>
      <c r="D854" s="6">
        <v>99.32</v>
      </c>
      <c r="E854" s="6">
        <v>99.660004000000001</v>
      </c>
      <c r="F854" s="6">
        <v>83.848236</v>
      </c>
      <c r="G854" s="4">
        <v>942000</v>
      </c>
      <c r="H854" s="5">
        <f>Table1[[#This Row],[OPEN]]*Table1[[#This Row],[VOLUME]]</f>
        <v>93681897.173999995</v>
      </c>
      <c r="I854" s="6">
        <f t="shared" si="35"/>
        <v>97.399199939999974</v>
      </c>
      <c r="J854" s="6">
        <f t="shared" si="37"/>
        <v>93.568849844999988</v>
      </c>
      <c r="K854" s="8">
        <f t="shared" si="36"/>
        <v>-4.0113341227077104E-4</v>
      </c>
    </row>
    <row r="855" spans="1:11" x14ac:dyDescent="0.2">
      <c r="A855" s="7">
        <v>41794</v>
      </c>
      <c r="B855" s="6">
        <v>99.379997000000003</v>
      </c>
      <c r="C855" s="6">
        <v>99.970000999999996</v>
      </c>
      <c r="D855" s="6">
        <v>99.330001999999993</v>
      </c>
      <c r="E855" s="6">
        <v>99.870002999999997</v>
      </c>
      <c r="F855" s="6">
        <v>84.024895000000001</v>
      </c>
      <c r="G855" s="4">
        <v>1754100</v>
      </c>
      <c r="H855" s="5">
        <f>Table1[[#This Row],[OPEN]]*Table1[[#This Row],[VOLUME]]</f>
        <v>174322452.73770002</v>
      </c>
      <c r="I855" s="6">
        <f t="shared" si="35"/>
        <v>97.424599859999987</v>
      </c>
      <c r="J855" s="6">
        <f t="shared" si="37"/>
        <v>93.635349819999973</v>
      </c>
      <c r="K855" s="8">
        <f t="shared" si="36"/>
        <v>2.1071542401303045E-3</v>
      </c>
    </row>
    <row r="856" spans="1:11" x14ac:dyDescent="0.2">
      <c r="A856" s="7">
        <v>41795</v>
      </c>
      <c r="B856" s="6">
        <v>100.019997</v>
      </c>
      <c r="C856" s="6">
        <v>100.760002</v>
      </c>
      <c r="D856" s="6">
        <v>99.639999000000003</v>
      </c>
      <c r="E856" s="6">
        <v>100.68</v>
      </c>
      <c r="F856" s="6">
        <v>84.706389999999999</v>
      </c>
      <c r="G856" s="4">
        <v>1797400</v>
      </c>
      <c r="H856" s="5">
        <f>Table1[[#This Row],[OPEN]]*Table1[[#This Row],[VOLUME]]</f>
        <v>179775942.60780001</v>
      </c>
      <c r="I856" s="6">
        <f t="shared" si="35"/>
        <v>97.480999860000011</v>
      </c>
      <c r="J856" s="6">
        <f t="shared" si="37"/>
        <v>93.70719979499998</v>
      </c>
      <c r="K856" s="8">
        <f t="shared" si="36"/>
        <v>8.1105134241361565E-3</v>
      </c>
    </row>
    <row r="857" spans="1:11" x14ac:dyDescent="0.2">
      <c r="A857" s="7">
        <v>41796</v>
      </c>
      <c r="B857" s="6">
        <v>100.989998</v>
      </c>
      <c r="C857" s="6">
        <v>101.25</v>
      </c>
      <c r="D857" s="6">
        <v>100.849998</v>
      </c>
      <c r="E857" s="6">
        <v>101.199997</v>
      </c>
      <c r="F857" s="6">
        <v>85.143883000000002</v>
      </c>
      <c r="G857" s="4">
        <v>1929400</v>
      </c>
      <c r="H857" s="5">
        <f>Table1[[#This Row],[OPEN]]*Table1[[#This Row],[VOLUME]]</f>
        <v>194850102.14120001</v>
      </c>
      <c r="I857" s="6">
        <f t="shared" si="35"/>
        <v>97.550399880000001</v>
      </c>
      <c r="J857" s="6">
        <f t="shared" si="37"/>
        <v>93.784999784999982</v>
      </c>
      <c r="K857" s="8">
        <f t="shared" si="36"/>
        <v>5.1648490266189562E-3</v>
      </c>
    </row>
    <row r="858" spans="1:11" x14ac:dyDescent="0.2">
      <c r="A858" s="7">
        <v>41799</v>
      </c>
      <c r="B858" s="6">
        <v>101.199997</v>
      </c>
      <c r="C858" s="6">
        <v>101.66999800000001</v>
      </c>
      <c r="D858" s="6">
        <v>101.139999</v>
      </c>
      <c r="E858" s="6">
        <v>101.370003</v>
      </c>
      <c r="F858" s="6">
        <v>85.286911000000003</v>
      </c>
      <c r="G858" s="4">
        <v>1683400</v>
      </c>
      <c r="H858" s="5">
        <f>Table1[[#This Row],[OPEN]]*Table1[[#This Row],[VOLUME]]</f>
        <v>170360074.94979998</v>
      </c>
      <c r="I858" s="6">
        <f t="shared" si="35"/>
        <v>97.652599899999998</v>
      </c>
      <c r="J858" s="6">
        <f t="shared" si="37"/>
        <v>93.86284978499998</v>
      </c>
      <c r="K858" s="8">
        <f t="shared" si="36"/>
        <v>1.6799012355701581E-3</v>
      </c>
    </row>
    <row r="859" spans="1:11" x14ac:dyDescent="0.2">
      <c r="A859" s="7">
        <v>41800</v>
      </c>
      <c r="B859" s="6">
        <v>101.209999</v>
      </c>
      <c r="C859" s="6">
        <v>101.349998</v>
      </c>
      <c r="D859" s="6">
        <v>100.980003</v>
      </c>
      <c r="E859" s="6">
        <v>101.349998</v>
      </c>
      <c r="F859" s="6">
        <v>85.270095999999995</v>
      </c>
      <c r="G859" s="4">
        <v>1569800</v>
      </c>
      <c r="H859" s="5">
        <f>Table1[[#This Row],[OPEN]]*Table1[[#This Row],[VOLUME]]</f>
        <v>158879456.43019998</v>
      </c>
      <c r="I859" s="6">
        <f t="shared" si="35"/>
        <v>97.749399819999979</v>
      </c>
      <c r="J859" s="6">
        <f t="shared" si="37"/>
        <v>93.941149764999977</v>
      </c>
      <c r="K859" s="8">
        <f t="shared" si="36"/>
        <v>-1.9734634909696069E-4</v>
      </c>
    </row>
    <row r="860" spans="1:11" x14ac:dyDescent="0.2">
      <c r="A860" s="7">
        <v>41801</v>
      </c>
      <c r="B860" s="6">
        <v>101.05999799999999</v>
      </c>
      <c r="C860" s="6">
        <v>101.120003</v>
      </c>
      <c r="D860" s="6">
        <v>100.730003</v>
      </c>
      <c r="E860" s="6">
        <v>101.010002</v>
      </c>
      <c r="F860" s="6">
        <v>84.984054999999998</v>
      </c>
      <c r="G860" s="4">
        <v>2068800</v>
      </c>
      <c r="H860" s="5">
        <f>Table1[[#This Row],[OPEN]]*Table1[[#This Row],[VOLUME]]</f>
        <v>209072923.8624</v>
      </c>
      <c r="I860" s="6">
        <f t="shared" si="35"/>
        <v>97.828599819999965</v>
      </c>
      <c r="J860" s="6">
        <f t="shared" si="37"/>
        <v>94.014399734999984</v>
      </c>
      <c r="K860" s="8">
        <f t="shared" si="36"/>
        <v>-3.35467199515882E-3</v>
      </c>
    </row>
    <row r="861" spans="1:11" x14ac:dyDescent="0.2">
      <c r="A861" s="7">
        <v>41802</v>
      </c>
      <c r="B861" s="6">
        <v>100.879997</v>
      </c>
      <c r="C861" s="6">
        <v>100.93</v>
      </c>
      <c r="D861" s="6">
        <v>100.05999799999999</v>
      </c>
      <c r="E861" s="6">
        <v>100.290001</v>
      </c>
      <c r="F861" s="6">
        <v>84.378272999999993</v>
      </c>
      <c r="G861" s="4">
        <v>2197400</v>
      </c>
      <c r="H861" s="5">
        <f>Table1[[#This Row],[OPEN]]*Table1[[#This Row],[VOLUME]]</f>
        <v>221673705.40780002</v>
      </c>
      <c r="I861" s="6">
        <f t="shared" si="35"/>
        <v>97.888399779999958</v>
      </c>
      <c r="J861" s="6">
        <f t="shared" si="37"/>
        <v>94.08584974</v>
      </c>
      <c r="K861" s="8">
        <f t="shared" si="36"/>
        <v>-7.1280168868821381E-3</v>
      </c>
    </row>
    <row r="862" spans="1:11" x14ac:dyDescent="0.2">
      <c r="A862" s="7">
        <v>41803</v>
      </c>
      <c r="B862" s="6">
        <v>100.449997</v>
      </c>
      <c r="C862" s="6">
        <v>100.69000200000001</v>
      </c>
      <c r="D862" s="6">
        <v>100.110001</v>
      </c>
      <c r="E862" s="6">
        <v>100.620003</v>
      </c>
      <c r="F862" s="6">
        <v>84.655922000000004</v>
      </c>
      <c r="G862" s="4">
        <v>2099300</v>
      </c>
      <c r="H862" s="5">
        <f>Table1[[#This Row],[OPEN]]*Table1[[#This Row],[VOLUME]]</f>
        <v>210874678.70209998</v>
      </c>
      <c r="I862" s="6">
        <f t="shared" si="35"/>
        <v>97.928199739999968</v>
      </c>
      <c r="J862" s="6">
        <f t="shared" si="37"/>
        <v>94.161249709999993</v>
      </c>
      <c r="K862" s="8">
        <f t="shared" si="36"/>
        <v>3.2904775821069876E-3</v>
      </c>
    </row>
    <row r="863" spans="1:11" x14ac:dyDescent="0.2">
      <c r="A863" s="7">
        <v>41806</v>
      </c>
      <c r="B863" s="6">
        <v>100.449997</v>
      </c>
      <c r="C863" s="6">
        <v>100.889999</v>
      </c>
      <c r="D863" s="6">
        <v>100.30999799999999</v>
      </c>
      <c r="E863" s="6">
        <v>100.699997</v>
      </c>
      <c r="F863" s="6">
        <v>84.723220999999995</v>
      </c>
      <c r="G863" s="4">
        <v>2778000</v>
      </c>
      <c r="H863" s="5">
        <f>Table1[[#This Row],[OPEN]]*Table1[[#This Row],[VOLUME]]</f>
        <v>279050091.66600001</v>
      </c>
      <c r="I863" s="6">
        <f t="shared" si="35"/>
        <v>97.962799659999959</v>
      </c>
      <c r="J863" s="6">
        <f t="shared" si="37"/>
        <v>94.239899690000001</v>
      </c>
      <c r="K863" s="8">
        <f t="shared" si="36"/>
        <v>7.9501090851685774E-4</v>
      </c>
    </row>
    <row r="864" spans="1:11" x14ac:dyDescent="0.2">
      <c r="A864" s="7">
        <v>41807</v>
      </c>
      <c r="B864" s="6">
        <v>100.55999799999999</v>
      </c>
      <c r="C864" s="6">
        <v>101.199997</v>
      </c>
      <c r="D864" s="6">
        <v>100.459999</v>
      </c>
      <c r="E864" s="6">
        <v>101.05999799999999</v>
      </c>
      <c r="F864" s="6">
        <v>85.0261</v>
      </c>
      <c r="G864" s="4">
        <v>1089700</v>
      </c>
      <c r="H864" s="5">
        <f>Table1[[#This Row],[OPEN]]*Table1[[#This Row],[VOLUME]]</f>
        <v>109580229.82059999</v>
      </c>
      <c r="I864" s="6">
        <f t="shared" si="35"/>
        <v>97.997199699999953</v>
      </c>
      <c r="J864" s="6">
        <f t="shared" si="37"/>
        <v>94.318299695000007</v>
      </c>
      <c r="K864" s="8">
        <f t="shared" si="36"/>
        <v>3.5749852107740399E-3</v>
      </c>
    </row>
    <row r="865" spans="1:11" x14ac:dyDescent="0.2">
      <c r="A865" s="7">
        <v>41808</v>
      </c>
      <c r="B865" s="6">
        <v>101.08000199999999</v>
      </c>
      <c r="C865" s="6">
        <v>101.839996</v>
      </c>
      <c r="D865" s="6">
        <v>100.870003</v>
      </c>
      <c r="E865" s="6">
        <v>101.80999799999999</v>
      </c>
      <c r="F865" s="6">
        <v>85.657127000000003</v>
      </c>
      <c r="G865" s="4">
        <v>1326200</v>
      </c>
      <c r="H865" s="5">
        <f>Table1[[#This Row],[OPEN]]*Table1[[#This Row],[VOLUME]]</f>
        <v>134052298.65239999</v>
      </c>
      <c r="I865" s="6">
        <f t="shared" si="35"/>
        <v>98.08679977999995</v>
      </c>
      <c r="J865" s="6">
        <f t="shared" si="37"/>
        <v>94.396499695000003</v>
      </c>
      <c r="K865" s="8">
        <f t="shared" si="36"/>
        <v>7.4213340079425372E-3</v>
      </c>
    </row>
    <row r="866" spans="1:11" x14ac:dyDescent="0.2">
      <c r="A866" s="7">
        <v>41809</v>
      </c>
      <c r="B866" s="6">
        <v>101.900002</v>
      </c>
      <c r="C866" s="6">
        <v>102</v>
      </c>
      <c r="D866" s="6">
        <v>101.529999</v>
      </c>
      <c r="E866" s="6">
        <v>101.93</v>
      </c>
      <c r="F866" s="6">
        <v>85.758064000000005</v>
      </c>
      <c r="G866" s="4">
        <v>2130700</v>
      </c>
      <c r="H866" s="5">
        <f>Table1[[#This Row],[OPEN]]*Table1[[#This Row],[VOLUME]]</f>
        <v>217118334.26140001</v>
      </c>
      <c r="I866" s="6">
        <f t="shared" si="35"/>
        <v>98.209599779999948</v>
      </c>
      <c r="J866" s="6">
        <f t="shared" si="37"/>
        <v>94.47714972</v>
      </c>
      <c r="K866" s="8">
        <f t="shared" si="36"/>
        <v>1.1786858104054776E-3</v>
      </c>
    </row>
    <row r="867" spans="1:11" x14ac:dyDescent="0.2">
      <c r="A867" s="7">
        <v>41810</v>
      </c>
      <c r="B867" s="6">
        <v>102.199997</v>
      </c>
      <c r="C867" s="6">
        <v>102.199997</v>
      </c>
      <c r="D867" s="6">
        <v>101.980003</v>
      </c>
      <c r="E867" s="6">
        <v>102.16999800000001</v>
      </c>
      <c r="F867" s="6">
        <v>85.959998999999996</v>
      </c>
      <c r="G867" s="4">
        <v>1952800</v>
      </c>
      <c r="H867" s="5">
        <f>Table1[[#This Row],[OPEN]]*Table1[[#This Row],[VOLUME]]</f>
        <v>199576154.14159998</v>
      </c>
      <c r="I867" s="6">
        <f t="shared" si="35"/>
        <v>98.323599719999962</v>
      </c>
      <c r="J867" s="6">
        <f t="shared" si="37"/>
        <v>94.561799719999996</v>
      </c>
      <c r="K867" s="8">
        <f t="shared" si="36"/>
        <v>2.3545374276463527E-3</v>
      </c>
    </row>
    <row r="868" spans="1:11" x14ac:dyDescent="0.2">
      <c r="A868" s="7">
        <v>41813</v>
      </c>
      <c r="B868" s="6">
        <v>102.19000200000001</v>
      </c>
      <c r="C868" s="6">
        <v>102.25</v>
      </c>
      <c r="D868" s="6">
        <v>101.949997</v>
      </c>
      <c r="E868" s="6">
        <v>102.139999</v>
      </c>
      <c r="F868" s="6">
        <v>85.934753000000001</v>
      </c>
      <c r="G868" s="4">
        <v>1308600</v>
      </c>
      <c r="H868" s="5">
        <f>Table1[[#This Row],[OPEN]]*Table1[[#This Row],[VOLUME]]</f>
        <v>133725836.6172</v>
      </c>
      <c r="I868" s="6">
        <f t="shared" si="35"/>
        <v>98.421399699999981</v>
      </c>
      <c r="J868" s="6">
        <f t="shared" si="37"/>
        <v>94.642699719999982</v>
      </c>
      <c r="K868" s="8">
        <f t="shared" si="36"/>
        <v>-2.9361848475328856E-4</v>
      </c>
    </row>
    <row r="869" spans="1:11" x14ac:dyDescent="0.2">
      <c r="A869" s="7">
        <v>41814</v>
      </c>
      <c r="B869" s="6">
        <v>101.540001</v>
      </c>
      <c r="C869" s="6">
        <v>102.07</v>
      </c>
      <c r="D869" s="6">
        <v>100.910004</v>
      </c>
      <c r="E869" s="6">
        <v>101.010002</v>
      </c>
      <c r="F869" s="6">
        <v>85.334946000000002</v>
      </c>
      <c r="G869" s="4">
        <v>1613400</v>
      </c>
      <c r="H869" s="5">
        <f>Table1[[#This Row],[OPEN]]*Table1[[#This Row],[VOLUME]]</f>
        <v>163824637.61340001</v>
      </c>
      <c r="I869" s="6">
        <f t="shared" si="35"/>
        <v>98.558999639999996</v>
      </c>
      <c r="J869" s="6">
        <f t="shared" si="37"/>
        <v>94.71839971499999</v>
      </c>
      <c r="K869" s="8">
        <f t="shared" si="36"/>
        <v>-1.1063217261241598E-2</v>
      </c>
    </row>
    <row r="870" spans="1:11" x14ac:dyDescent="0.2">
      <c r="A870" s="7">
        <v>41815</v>
      </c>
      <c r="B870" s="6">
        <v>100.82</v>
      </c>
      <c r="C870" s="6">
        <v>101.599998</v>
      </c>
      <c r="D870" s="6">
        <v>100.779999</v>
      </c>
      <c r="E870" s="6">
        <v>101.519997</v>
      </c>
      <c r="F870" s="6">
        <v>85.765808000000007</v>
      </c>
      <c r="G870" s="4">
        <v>1379200</v>
      </c>
      <c r="H870" s="5">
        <f>Table1[[#This Row],[OPEN]]*Table1[[#This Row],[VOLUME]]</f>
        <v>139050944</v>
      </c>
      <c r="I870" s="6">
        <f t="shared" si="35"/>
        <v>98.674999699999987</v>
      </c>
      <c r="J870" s="6">
        <f t="shared" si="37"/>
        <v>94.790349714999991</v>
      </c>
      <c r="K870" s="8">
        <f t="shared" si="36"/>
        <v>5.0489554489860922E-3</v>
      </c>
    </row>
    <row r="871" spans="1:11" x14ac:dyDescent="0.2">
      <c r="A871" s="7">
        <v>41816</v>
      </c>
      <c r="B871" s="6">
        <v>101.529999</v>
      </c>
      <c r="C871" s="6">
        <v>101.529999</v>
      </c>
      <c r="D871" s="6">
        <v>100.760002</v>
      </c>
      <c r="E871" s="6">
        <v>101.459999</v>
      </c>
      <c r="F871" s="6">
        <v>85.715087999999994</v>
      </c>
      <c r="G871" s="4">
        <v>1423900</v>
      </c>
      <c r="H871" s="5">
        <f>Table1[[#This Row],[OPEN]]*Table1[[#This Row],[VOLUME]]</f>
        <v>144568565.57609999</v>
      </c>
      <c r="I871" s="6">
        <f t="shared" si="35"/>
        <v>98.802999740000018</v>
      </c>
      <c r="J871" s="6">
        <f t="shared" si="37"/>
        <v>94.859699689999985</v>
      </c>
      <c r="K871" s="8">
        <f t="shared" si="36"/>
        <v>-5.9099686537622542E-4</v>
      </c>
    </row>
    <row r="872" spans="1:11" x14ac:dyDescent="0.2">
      <c r="A872" s="7">
        <v>41817</v>
      </c>
      <c r="B872" s="6">
        <v>101.220001</v>
      </c>
      <c r="C872" s="6">
        <v>101.75</v>
      </c>
      <c r="D872" s="6">
        <v>101.220001</v>
      </c>
      <c r="E872" s="6">
        <v>101.730003</v>
      </c>
      <c r="F872" s="6">
        <v>85.943199000000007</v>
      </c>
      <c r="G872" s="4">
        <v>1378800</v>
      </c>
      <c r="H872" s="5">
        <f>Table1[[#This Row],[OPEN]]*Table1[[#This Row],[VOLUME]]</f>
        <v>139562137.3788</v>
      </c>
      <c r="I872" s="6">
        <f t="shared" si="35"/>
        <v>98.903199780000008</v>
      </c>
      <c r="J872" s="6">
        <f t="shared" si="37"/>
        <v>94.927299709999986</v>
      </c>
      <c r="K872" s="8">
        <f t="shared" si="36"/>
        <v>2.6611867007804157E-3</v>
      </c>
    </row>
    <row r="873" spans="1:11" x14ac:dyDescent="0.2">
      <c r="A873" s="7">
        <v>41820</v>
      </c>
      <c r="B873" s="6">
        <v>101.550003</v>
      </c>
      <c r="C873" s="6">
        <v>101.910004</v>
      </c>
      <c r="D873" s="6">
        <v>101.550003</v>
      </c>
      <c r="E873" s="6">
        <v>101.769997</v>
      </c>
      <c r="F873" s="6">
        <v>85.977005000000005</v>
      </c>
      <c r="G873" s="4">
        <v>1600800</v>
      </c>
      <c r="H873" s="5">
        <f>Table1[[#This Row],[OPEN]]*Table1[[#This Row],[VOLUME]]</f>
        <v>162561244.80239999</v>
      </c>
      <c r="I873" s="6">
        <f t="shared" si="35"/>
        <v>99.005799880000026</v>
      </c>
      <c r="J873" s="6">
        <f t="shared" si="37"/>
        <v>94.99489973</v>
      </c>
      <c r="K873" s="8">
        <f t="shared" si="36"/>
        <v>3.9313868888823933E-4</v>
      </c>
    </row>
    <row r="874" spans="1:11" x14ac:dyDescent="0.2">
      <c r="A874" s="7">
        <v>41821</v>
      </c>
      <c r="B874" s="6">
        <v>102.07</v>
      </c>
      <c r="C874" s="6">
        <v>102.82</v>
      </c>
      <c r="D874" s="6">
        <v>102</v>
      </c>
      <c r="E874" s="6">
        <v>102.5</v>
      </c>
      <c r="F874" s="6">
        <v>86.593734999999995</v>
      </c>
      <c r="G874" s="4">
        <v>1818500</v>
      </c>
      <c r="H874" s="5">
        <f>Table1[[#This Row],[OPEN]]*Table1[[#This Row],[VOLUME]]</f>
        <v>185614295</v>
      </c>
      <c r="I874" s="6">
        <f t="shared" si="35"/>
        <v>99.111599900000016</v>
      </c>
      <c r="J874" s="6">
        <f t="shared" si="37"/>
        <v>95.065899715</v>
      </c>
      <c r="K874" s="8">
        <f t="shared" si="36"/>
        <v>7.1730669305216654E-3</v>
      </c>
    </row>
    <row r="875" spans="1:11" x14ac:dyDescent="0.2">
      <c r="A875" s="7">
        <v>41822</v>
      </c>
      <c r="B875" s="6">
        <v>102.529999</v>
      </c>
      <c r="C875" s="6">
        <v>102.629997</v>
      </c>
      <c r="D875" s="6">
        <v>102.360001</v>
      </c>
      <c r="E875" s="6">
        <v>102.44000200000001</v>
      </c>
      <c r="F875" s="6">
        <v>86.543014999999997</v>
      </c>
      <c r="G875" s="4">
        <v>1504300</v>
      </c>
      <c r="H875" s="5">
        <f>Table1[[#This Row],[OPEN]]*Table1[[#This Row],[VOLUME]]</f>
        <v>154235877.4957</v>
      </c>
      <c r="I875" s="6">
        <f t="shared" si="35"/>
        <v>99.216999840000028</v>
      </c>
      <c r="J875" s="6">
        <f t="shared" si="37"/>
        <v>95.13389970999998</v>
      </c>
      <c r="K875" s="8">
        <f t="shared" si="36"/>
        <v>-5.8534634146334419E-4</v>
      </c>
    </row>
    <row r="876" spans="1:11" x14ac:dyDescent="0.2">
      <c r="A876" s="7">
        <v>41823</v>
      </c>
      <c r="B876" s="6">
        <v>102.739998</v>
      </c>
      <c r="C876" s="6">
        <v>103</v>
      </c>
      <c r="D876" s="6">
        <v>102.660004</v>
      </c>
      <c r="E876" s="6">
        <v>102.980003</v>
      </c>
      <c r="F876" s="6">
        <v>86.999222000000003</v>
      </c>
      <c r="G876" s="4">
        <v>987100</v>
      </c>
      <c r="H876" s="5">
        <f>Table1[[#This Row],[OPEN]]*Table1[[#This Row],[VOLUME]]</f>
        <v>101414652.0258</v>
      </c>
      <c r="I876" s="6">
        <f t="shared" si="35"/>
        <v>99.319399740000023</v>
      </c>
      <c r="J876" s="6">
        <f t="shared" si="37"/>
        <v>95.204899695000009</v>
      </c>
      <c r="K876" s="8">
        <f t="shared" si="36"/>
        <v>5.2713880267201141E-3</v>
      </c>
    </row>
    <row r="877" spans="1:11" x14ac:dyDescent="0.2">
      <c r="A877" s="7">
        <v>41827</v>
      </c>
      <c r="B877" s="6">
        <v>102.800003</v>
      </c>
      <c r="C877" s="6">
        <v>102.80999799999999</v>
      </c>
      <c r="D877" s="6">
        <v>102.30999799999999</v>
      </c>
      <c r="E877" s="6">
        <v>102.44000200000001</v>
      </c>
      <c r="F877" s="6">
        <v>86.543014999999997</v>
      </c>
      <c r="G877" s="4">
        <v>2198400</v>
      </c>
      <c r="H877" s="5">
        <f>Table1[[#This Row],[OPEN]]*Table1[[#This Row],[VOLUME]]</f>
        <v>225995526.5952</v>
      </c>
      <c r="I877" s="6">
        <f t="shared" si="35"/>
        <v>99.418599880000016</v>
      </c>
      <c r="J877" s="6">
        <f t="shared" si="37"/>
        <v>95.274299720000002</v>
      </c>
      <c r="K877" s="8">
        <f t="shared" si="36"/>
        <v>-5.2437462057559614E-3</v>
      </c>
    </row>
    <row r="878" spans="1:11" x14ac:dyDescent="0.2">
      <c r="A878" s="7">
        <v>41828</v>
      </c>
      <c r="B878" s="6">
        <v>102.339996</v>
      </c>
      <c r="C878" s="6">
        <v>102.339996</v>
      </c>
      <c r="D878" s="6">
        <v>101.349998</v>
      </c>
      <c r="E878" s="6">
        <v>101.660004</v>
      </c>
      <c r="F878" s="6">
        <v>85.884056000000001</v>
      </c>
      <c r="G878" s="4">
        <v>2130100</v>
      </c>
      <c r="H878" s="5">
        <f>Table1[[#This Row],[OPEN]]*Table1[[#This Row],[VOLUME]]</f>
        <v>217994425.47960001</v>
      </c>
      <c r="I878" s="6">
        <f t="shared" si="35"/>
        <v>99.521599760000015</v>
      </c>
      <c r="J878" s="6">
        <f t="shared" si="37"/>
        <v>95.335649699999991</v>
      </c>
      <c r="K878" s="8">
        <f t="shared" si="36"/>
        <v>-7.6141935256893722E-3</v>
      </c>
    </row>
    <row r="879" spans="1:11" x14ac:dyDescent="0.2">
      <c r="A879" s="7">
        <v>41829</v>
      </c>
      <c r="B879" s="6">
        <v>101.910004</v>
      </c>
      <c r="C879" s="6">
        <v>102.160004</v>
      </c>
      <c r="D879" s="6">
        <v>101.650002</v>
      </c>
      <c r="E879" s="6">
        <v>102.099998</v>
      </c>
      <c r="F879" s="6">
        <v>86.255768000000003</v>
      </c>
      <c r="G879" s="4">
        <v>1866600</v>
      </c>
      <c r="H879" s="5">
        <f>Table1[[#This Row],[OPEN]]*Table1[[#This Row],[VOLUME]]</f>
        <v>190225213.4664</v>
      </c>
      <c r="I879" s="6">
        <f t="shared" si="35"/>
        <v>99.621799800000019</v>
      </c>
      <c r="J879" s="6">
        <f t="shared" si="37"/>
        <v>95.395749724999988</v>
      </c>
      <c r="K879" s="8">
        <f t="shared" si="36"/>
        <v>4.3280934751881439E-3</v>
      </c>
    </row>
    <row r="880" spans="1:11" x14ac:dyDescent="0.2">
      <c r="A880" s="7">
        <v>41830</v>
      </c>
      <c r="B880" s="6">
        <v>101.029999</v>
      </c>
      <c r="C880" s="6">
        <v>101.949997</v>
      </c>
      <c r="D880" s="6">
        <v>100.870003</v>
      </c>
      <c r="E880" s="6">
        <v>101.650002</v>
      </c>
      <c r="F880" s="6">
        <v>85.875609999999995</v>
      </c>
      <c r="G880" s="4">
        <v>1564100</v>
      </c>
      <c r="H880" s="5">
        <f>Table1[[#This Row],[OPEN]]*Table1[[#This Row],[VOLUME]]</f>
        <v>158021021.4359</v>
      </c>
      <c r="I880" s="6">
        <f t="shared" si="35"/>
        <v>99.702399780000036</v>
      </c>
      <c r="J880" s="6">
        <f t="shared" si="37"/>
        <v>95.458349710000007</v>
      </c>
      <c r="K880" s="8">
        <f t="shared" si="36"/>
        <v>-4.4074045917219529E-3</v>
      </c>
    </row>
    <row r="881" spans="1:11" x14ac:dyDescent="0.2">
      <c r="A881" s="7">
        <v>41831</v>
      </c>
      <c r="B881" s="6">
        <v>101.629997</v>
      </c>
      <c r="C881" s="6">
        <v>101.790001</v>
      </c>
      <c r="D881" s="6">
        <v>101.300003</v>
      </c>
      <c r="E881" s="6">
        <v>101.739998</v>
      </c>
      <c r="F881" s="6">
        <v>85.951629999999994</v>
      </c>
      <c r="G881" s="4">
        <v>1252800</v>
      </c>
      <c r="H881" s="5">
        <f>Table1[[#This Row],[OPEN]]*Table1[[#This Row],[VOLUME]]</f>
        <v>127322060.24160001</v>
      </c>
      <c r="I881" s="6">
        <f t="shared" si="35"/>
        <v>99.791599760000025</v>
      </c>
      <c r="J881" s="6">
        <f t="shared" si="37"/>
        <v>95.525299704999995</v>
      </c>
      <c r="K881" s="8">
        <f t="shared" si="36"/>
        <v>8.8535167957992655E-4</v>
      </c>
    </row>
    <row r="882" spans="1:11" x14ac:dyDescent="0.2">
      <c r="A882" s="7">
        <v>41834</v>
      </c>
      <c r="B882" s="6">
        <v>102.300003</v>
      </c>
      <c r="C882" s="6">
        <v>102.410004</v>
      </c>
      <c r="D882" s="6">
        <v>102.160004</v>
      </c>
      <c r="E882" s="6">
        <v>102.230003</v>
      </c>
      <c r="F882" s="6">
        <v>86.365616000000003</v>
      </c>
      <c r="G882" s="4">
        <v>1060300</v>
      </c>
      <c r="H882" s="5">
        <f>Table1[[#This Row],[OPEN]]*Table1[[#This Row],[VOLUME]]</f>
        <v>108468693.18090001</v>
      </c>
      <c r="I882" s="6">
        <f t="shared" si="35"/>
        <v>99.889399740000044</v>
      </c>
      <c r="J882" s="6">
        <f t="shared" si="37"/>
        <v>95.595099740000009</v>
      </c>
      <c r="K882" s="8">
        <f t="shared" si="36"/>
        <v>4.8162473917092719E-3</v>
      </c>
    </row>
    <row r="883" spans="1:11" x14ac:dyDescent="0.2">
      <c r="A883" s="7">
        <v>41835</v>
      </c>
      <c r="B883" s="6">
        <v>102.300003</v>
      </c>
      <c r="C883" s="6">
        <v>102.5</v>
      </c>
      <c r="D883" s="6">
        <v>101.510002</v>
      </c>
      <c r="E883" s="6">
        <v>101.970001</v>
      </c>
      <c r="F883" s="6">
        <v>86.145966000000001</v>
      </c>
      <c r="G883" s="4">
        <v>2591200</v>
      </c>
      <c r="H883" s="5">
        <f>Table1[[#This Row],[OPEN]]*Table1[[#This Row],[VOLUME]]</f>
        <v>265079767.77360001</v>
      </c>
      <c r="I883" s="6">
        <f t="shared" si="35"/>
        <v>99.983599880000043</v>
      </c>
      <c r="J883" s="6">
        <f t="shared" si="37"/>
        <v>95.665499749999995</v>
      </c>
      <c r="K883" s="8">
        <f t="shared" si="36"/>
        <v>-2.5433042391674876E-3</v>
      </c>
    </row>
    <row r="884" spans="1:11" x14ac:dyDescent="0.2">
      <c r="A884" s="7">
        <v>41836</v>
      </c>
      <c r="B884" s="6">
        <v>102.360001</v>
      </c>
      <c r="C884" s="6">
        <v>102.480003</v>
      </c>
      <c r="D884" s="6">
        <v>101.949997</v>
      </c>
      <c r="E884" s="6">
        <v>102.230003</v>
      </c>
      <c r="F884" s="6">
        <v>86.365616000000003</v>
      </c>
      <c r="G884" s="4">
        <v>1933100</v>
      </c>
      <c r="H884" s="5">
        <f>Table1[[#This Row],[OPEN]]*Table1[[#This Row],[VOLUME]]</f>
        <v>197872117.93309999</v>
      </c>
      <c r="I884" s="6">
        <f t="shared" ref="I884:I947" si="38">AVERAGE(B835:B884)</f>
        <v>100.09079990000004</v>
      </c>
      <c r="J884" s="6">
        <f t="shared" si="37"/>
        <v>95.737349765000005</v>
      </c>
      <c r="K884" s="8">
        <f t="shared" si="36"/>
        <v>2.5497891286674346E-3</v>
      </c>
    </row>
    <row r="885" spans="1:11" x14ac:dyDescent="0.2">
      <c r="A885" s="7">
        <v>41837</v>
      </c>
      <c r="B885" s="6">
        <v>101.879997</v>
      </c>
      <c r="C885" s="6">
        <v>102.279999</v>
      </c>
      <c r="D885" s="6">
        <v>100.910004</v>
      </c>
      <c r="E885" s="6">
        <v>101.050003</v>
      </c>
      <c r="F885" s="6">
        <v>85.368729000000002</v>
      </c>
      <c r="G885" s="4">
        <v>1980400</v>
      </c>
      <c r="H885" s="5">
        <f>Table1[[#This Row],[OPEN]]*Table1[[#This Row],[VOLUME]]</f>
        <v>201763146.05880001</v>
      </c>
      <c r="I885" s="6">
        <f t="shared" si="38"/>
        <v>100.18039980000003</v>
      </c>
      <c r="J885" s="6">
        <f t="shared" si="37"/>
        <v>95.809849764999996</v>
      </c>
      <c r="K885" s="8">
        <f t="shared" si="36"/>
        <v>-1.1542599680839261E-2</v>
      </c>
    </row>
    <row r="886" spans="1:11" x14ac:dyDescent="0.2">
      <c r="A886" s="7">
        <v>41838</v>
      </c>
      <c r="B886" s="6">
        <v>101.339996</v>
      </c>
      <c r="C886" s="6">
        <v>102.239998</v>
      </c>
      <c r="D886" s="6">
        <v>101.300003</v>
      </c>
      <c r="E886" s="6">
        <v>102.139999</v>
      </c>
      <c r="F886" s="6">
        <v>86.289589000000007</v>
      </c>
      <c r="G886" s="4">
        <v>996200</v>
      </c>
      <c r="H886" s="5">
        <f>Table1[[#This Row],[OPEN]]*Table1[[#This Row],[VOLUME]]</f>
        <v>100954904.0152</v>
      </c>
      <c r="I886" s="6">
        <f t="shared" si="38"/>
        <v>100.26659974000003</v>
      </c>
      <c r="J886" s="6">
        <f t="shared" si="37"/>
        <v>95.877849755</v>
      </c>
      <c r="K886" s="8">
        <f t="shared" si="36"/>
        <v>1.0786699333398264E-2</v>
      </c>
    </row>
    <row r="887" spans="1:11" x14ac:dyDescent="0.2">
      <c r="A887" s="7">
        <v>41841</v>
      </c>
      <c r="B887" s="6">
        <v>101.83000199999999</v>
      </c>
      <c r="C887" s="6">
        <v>102.379997</v>
      </c>
      <c r="D887" s="6">
        <v>101.449997</v>
      </c>
      <c r="E887" s="6">
        <v>101.900002</v>
      </c>
      <c r="F887" s="6">
        <v>86.086822999999995</v>
      </c>
      <c r="G887" s="4">
        <v>1434700</v>
      </c>
      <c r="H887" s="5">
        <f>Table1[[#This Row],[OPEN]]*Table1[[#This Row],[VOLUME]]</f>
        <v>146095503.86939999</v>
      </c>
      <c r="I887" s="6">
        <f t="shared" si="38"/>
        <v>100.36139986000002</v>
      </c>
      <c r="J887" s="6">
        <f t="shared" si="37"/>
        <v>95.947449745</v>
      </c>
      <c r="K887" s="8">
        <f t="shared" si="36"/>
        <v>-2.3496867275277777E-3</v>
      </c>
    </row>
    <row r="888" spans="1:11" x14ac:dyDescent="0.2">
      <c r="A888" s="7">
        <v>41842</v>
      </c>
      <c r="B888" s="6">
        <v>102.290001</v>
      </c>
      <c r="C888" s="6">
        <v>102.629997</v>
      </c>
      <c r="D888" s="6">
        <v>102.239998</v>
      </c>
      <c r="E888" s="6">
        <v>102.41999800000001</v>
      </c>
      <c r="F888" s="6">
        <v>86.526115000000004</v>
      </c>
      <c r="G888" s="4">
        <v>1198300</v>
      </c>
      <c r="H888" s="5">
        <f>Table1[[#This Row],[OPEN]]*Table1[[#This Row],[VOLUME]]</f>
        <v>122574108.1983</v>
      </c>
      <c r="I888" s="6">
        <f t="shared" si="38"/>
        <v>100.46859988000004</v>
      </c>
      <c r="J888" s="6">
        <f t="shared" si="37"/>
        <v>96.018699745000006</v>
      </c>
      <c r="K888" s="8">
        <f t="shared" si="36"/>
        <v>5.1030028439058572E-3</v>
      </c>
    </row>
    <row r="889" spans="1:11" x14ac:dyDescent="0.2">
      <c r="A889" s="7">
        <v>41843</v>
      </c>
      <c r="B889" s="6">
        <v>102.58000199999999</v>
      </c>
      <c r="C889" s="6">
        <v>102.779999</v>
      </c>
      <c r="D889" s="6">
        <v>102.370003</v>
      </c>
      <c r="E889" s="6">
        <v>102.660004</v>
      </c>
      <c r="F889" s="6">
        <v>86.728911999999994</v>
      </c>
      <c r="G889" s="4">
        <v>736500</v>
      </c>
      <c r="H889" s="5">
        <f>Table1[[#This Row],[OPEN]]*Table1[[#This Row],[VOLUME]]</f>
        <v>75550171.47299999</v>
      </c>
      <c r="I889" s="6">
        <f t="shared" si="38"/>
        <v>100.56799990000002</v>
      </c>
      <c r="J889" s="6">
        <f t="shared" si="37"/>
        <v>96.093749755000005</v>
      </c>
      <c r="K889" s="8">
        <f t="shared" si="36"/>
        <v>2.3433509537853503E-3</v>
      </c>
    </row>
    <row r="890" spans="1:11" x14ac:dyDescent="0.2">
      <c r="A890" s="7">
        <v>41844</v>
      </c>
      <c r="B890" s="6">
        <v>102.839996</v>
      </c>
      <c r="C890" s="6">
        <v>102.91999800000001</v>
      </c>
      <c r="D890" s="6">
        <v>102.57</v>
      </c>
      <c r="E890" s="6">
        <v>102.68</v>
      </c>
      <c r="F890" s="6">
        <v>86.745766000000003</v>
      </c>
      <c r="G890" s="4">
        <v>926000</v>
      </c>
      <c r="H890" s="5">
        <f>Table1[[#This Row],[OPEN]]*Table1[[#This Row],[VOLUME]]</f>
        <v>95229836.296000004</v>
      </c>
      <c r="I890" s="6">
        <f t="shared" si="38"/>
        <v>100.65679978</v>
      </c>
      <c r="J890" s="6">
        <f t="shared" si="37"/>
        <v>96.170699749999997</v>
      </c>
      <c r="K890" s="8">
        <f t="shared" si="36"/>
        <v>1.9477887415630946E-4</v>
      </c>
    </row>
    <row r="891" spans="1:11" x14ac:dyDescent="0.2">
      <c r="A891" s="7">
        <v>41845</v>
      </c>
      <c r="B891" s="6">
        <v>102.370003</v>
      </c>
      <c r="C891" s="6">
        <v>102.41999800000001</v>
      </c>
      <c r="D891" s="6">
        <v>101.93</v>
      </c>
      <c r="E891" s="6">
        <v>102.139999</v>
      </c>
      <c r="F891" s="6">
        <v>86.289589000000007</v>
      </c>
      <c r="G891" s="4">
        <v>1139700</v>
      </c>
      <c r="H891" s="5">
        <f>Table1[[#This Row],[OPEN]]*Table1[[#This Row],[VOLUME]]</f>
        <v>116671092.4191</v>
      </c>
      <c r="I891" s="6">
        <f t="shared" si="38"/>
        <v>100.74139985999999</v>
      </c>
      <c r="J891" s="6">
        <f t="shared" si="37"/>
        <v>96.246299765000003</v>
      </c>
      <c r="K891" s="8">
        <f t="shared" si="36"/>
        <v>-5.259067004285245E-3</v>
      </c>
    </row>
    <row r="892" spans="1:11" x14ac:dyDescent="0.2">
      <c r="A892" s="7">
        <v>41848</v>
      </c>
      <c r="B892" s="6">
        <v>102.18</v>
      </c>
      <c r="C892" s="6">
        <v>102.279999</v>
      </c>
      <c r="D892" s="6">
        <v>101.510002</v>
      </c>
      <c r="E892" s="6">
        <v>102.110001</v>
      </c>
      <c r="F892" s="6">
        <v>86.264229</v>
      </c>
      <c r="G892" s="4">
        <v>1189400</v>
      </c>
      <c r="H892" s="5">
        <f>Table1[[#This Row],[OPEN]]*Table1[[#This Row],[VOLUME]]</f>
        <v>121532892.00000001</v>
      </c>
      <c r="I892" s="6">
        <f t="shared" si="38"/>
        <v>100.83779983999997</v>
      </c>
      <c r="J892" s="6">
        <f t="shared" si="37"/>
        <v>96.32529977999998</v>
      </c>
      <c r="K892" s="8">
        <f t="shared" si="36"/>
        <v>-2.9369493140496417E-4</v>
      </c>
    </row>
    <row r="893" spans="1:11" x14ac:dyDescent="0.2">
      <c r="A893" s="7">
        <v>41849</v>
      </c>
      <c r="B893" s="6">
        <v>102.290001</v>
      </c>
      <c r="C893" s="6">
        <v>102.480003</v>
      </c>
      <c r="D893" s="6">
        <v>101.720001</v>
      </c>
      <c r="E893" s="6">
        <v>101.739998</v>
      </c>
      <c r="F893" s="6">
        <v>85.951629999999994</v>
      </c>
      <c r="G893" s="4">
        <v>1090900</v>
      </c>
      <c r="H893" s="5">
        <f>Table1[[#This Row],[OPEN]]*Table1[[#This Row],[VOLUME]]</f>
        <v>111588162.0909</v>
      </c>
      <c r="I893" s="6">
        <f t="shared" si="38"/>
        <v>100.94519989999998</v>
      </c>
      <c r="J893" s="6">
        <f t="shared" si="37"/>
        <v>96.401349775000014</v>
      </c>
      <c r="K893" s="8">
        <f t="shared" si="36"/>
        <v>-3.6235725822781895E-3</v>
      </c>
    </row>
    <row r="894" spans="1:11" x14ac:dyDescent="0.2">
      <c r="A894" s="7">
        <v>41850</v>
      </c>
      <c r="B894" s="6">
        <v>102.120003</v>
      </c>
      <c r="C894" s="6">
        <v>102.260002</v>
      </c>
      <c r="D894" s="6">
        <v>101.379997</v>
      </c>
      <c r="E894" s="6">
        <v>101.80999799999999</v>
      </c>
      <c r="F894" s="6">
        <v>86.010795999999999</v>
      </c>
      <c r="G894" s="4">
        <v>1552900</v>
      </c>
      <c r="H894" s="5">
        <f>Table1[[#This Row],[OPEN]]*Table1[[#This Row],[VOLUME]]</f>
        <v>158582152.65869999</v>
      </c>
      <c r="I894" s="6">
        <f t="shared" si="38"/>
        <v>101.04879991999998</v>
      </c>
      <c r="J894" s="6">
        <f t="shared" si="37"/>
        <v>96.472049775000016</v>
      </c>
      <c r="K894" s="8">
        <f t="shared" si="36"/>
        <v>6.8802832097558664E-4</v>
      </c>
    </row>
    <row r="895" spans="1:11" x14ac:dyDescent="0.2">
      <c r="A895" s="7">
        <v>41851</v>
      </c>
      <c r="B895" s="6">
        <v>101.120003</v>
      </c>
      <c r="C895" s="6">
        <v>101.279999</v>
      </c>
      <c r="D895" s="6">
        <v>99.739998</v>
      </c>
      <c r="E895" s="6">
        <v>99.739998</v>
      </c>
      <c r="F895" s="6">
        <v>84.262023999999997</v>
      </c>
      <c r="G895" s="4">
        <v>2938500</v>
      </c>
      <c r="H895" s="5">
        <f>Table1[[#This Row],[OPEN]]*Table1[[#This Row],[VOLUME]]</f>
        <v>297141128.81549996</v>
      </c>
      <c r="I895" s="6">
        <f t="shared" si="38"/>
        <v>101.12080003999998</v>
      </c>
      <c r="J895" s="6">
        <f t="shared" si="37"/>
        <v>96.537049775000014</v>
      </c>
      <c r="K895" s="8">
        <f t="shared" si="36"/>
        <v>-2.0331991362970037E-2</v>
      </c>
    </row>
    <row r="896" spans="1:11" x14ac:dyDescent="0.2">
      <c r="A896" s="7">
        <v>41852</v>
      </c>
      <c r="B896" s="6">
        <v>99.550003000000004</v>
      </c>
      <c r="C896" s="6">
        <v>100.139999</v>
      </c>
      <c r="D896" s="6">
        <v>98.959998999999996</v>
      </c>
      <c r="E896" s="6">
        <v>99.489998</v>
      </c>
      <c r="F896" s="6">
        <v>84.050803999999999</v>
      </c>
      <c r="G896" s="4">
        <v>5157300</v>
      </c>
      <c r="H896" s="5">
        <f>Table1[[#This Row],[OPEN]]*Table1[[#This Row],[VOLUME]]</f>
        <v>513409230.47190005</v>
      </c>
      <c r="I896" s="6">
        <f t="shared" si="38"/>
        <v>101.16720003999998</v>
      </c>
      <c r="J896" s="6">
        <f t="shared" si="37"/>
        <v>96.590349795000023</v>
      </c>
      <c r="K896" s="8">
        <f t="shared" si="36"/>
        <v>-2.5065169943155885E-3</v>
      </c>
    </row>
    <row r="897" spans="1:11" x14ac:dyDescent="0.2">
      <c r="A897" s="7">
        <v>41855</v>
      </c>
      <c r="B897" s="6">
        <v>99.739998</v>
      </c>
      <c r="C897" s="6">
        <v>100.379997</v>
      </c>
      <c r="D897" s="6">
        <v>99.209998999999996</v>
      </c>
      <c r="E897" s="6">
        <v>100.16999800000001</v>
      </c>
      <c r="F897" s="6">
        <v>84.625304999999997</v>
      </c>
      <c r="G897" s="4">
        <v>3320100</v>
      </c>
      <c r="H897" s="5">
        <f>Table1[[#This Row],[OPEN]]*Table1[[#This Row],[VOLUME]]</f>
        <v>331146767.35979998</v>
      </c>
      <c r="I897" s="6">
        <f t="shared" si="38"/>
        <v>101.20819995999999</v>
      </c>
      <c r="J897" s="6">
        <f t="shared" si="37"/>
        <v>96.644099795000017</v>
      </c>
      <c r="K897" s="8">
        <f t="shared" si="36"/>
        <v>6.8348579120487418E-3</v>
      </c>
    </row>
    <row r="898" spans="1:11" x14ac:dyDescent="0.2">
      <c r="A898" s="7">
        <v>41856</v>
      </c>
      <c r="B898" s="6">
        <v>99.699996999999996</v>
      </c>
      <c r="C898" s="6">
        <v>100.129997</v>
      </c>
      <c r="D898" s="6">
        <v>98.93</v>
      </c>
      <c r="E898" s="6">
        <v>99.290001000000004</v>
      </c>
      <c r="F898" s="6">
        <v>83.881844000000001</v>
      </c>
      <c r="G898" s="4">
        <v>2855200</v>
      </c>
      <c r="H898" s="5">
        <f>Table1[[#This Row],[OPEN]]*Table1[[#This Row],[VOLUME]]</f>
        <v>284663431.43439996</v>
      </c>
      <c r="I898" s="6">
        <f t="shared" si="38"/>
        <v>101.24019993999998</v>
      </c>
      <c r="J898" s="6">
        <f t="shared" si="37"/>
        <v>96.695849790000011</v>
      </c>
      <c r="K898" s="8">
        <f t="shared" si="36"/>
        <v>-8.7850356151549791E-3</v>
      </c>
    </row>
    <row r="899" spans="1:11" x14ac:dyDescent="0.2">
      <c r="A899" s="7">
        <v>41857</v>
      </c>
      <c r="B899" s="6">
        <v>98.82</v>
      </c>
      <c r="C899" s="6">
        <v>99.779999000000004</v>
      </c>
      <c r="D899" s="6">
        <v>98.720000999999996</v>
      </c>
      <c r="E899" s="6">
        <v>99.309997999999993</v>
      </c>
      <c r="F899" s="6">
        <v>83.898735000000002</v>
      </c>
      <c r="G899" s="4">
        <v>1763200</v>
      </c>
      <c r="H899" s="5">
        <f>Table1[[#This Row],[OPEN]]*Table1[[#This Row],[VOLUME]]</f>
        <v>174239424</v>
      </c>
      <c r="I899" s="6">
        <f t="shared" si="38"/>
        <v>101.2399999</v>
      </c>
      <c r="J899" s="6">
        <f t="shared" si="37"/>
        <v>96.736399795000011</v>
      </c>
      <c r="K899" s="8">
        <f t="shared" si="36"/>
        <v>2.013999375425346E-4</v>
      </c>
    </row>
    <row r="900" spans="1:11" x14ac:dyDescent="0.2">
      <c r="A900" s="7">
        <v>41858</v>
      </c>
      <c r="B900" s="6">
        <v>99.82</v>
      </c>
      <c r="C900" s="6">
        <v>99.879997000000003</v>
      </c>
      <c r="D900" s="6">
        <v>98.559997999999993</v>
      </c>
      <c r="E900" s="6">
        <v>98.790001000000004</v>
      </c>
      <c r="F900" s="6">
        <v>83.459441999999996</v>
      </c>
      <c r="G900" s="4">
        <v>3313500</v>
      </c>
      <c r="H900" s="5">
        <f>Table1[[#This Row],[OPEN]]*Table1[[#This Row],[VOLUME]]</f>
        <v>330753570</v>
      </c>
      <c r="I900" s="6">
        <f t="shared" si="38"/>
        <v>101.25319982000001</v>
      </c>
      <c r="J900" s="6">
        <f t="shared" si="37"/>
        <v>96.780499795000011</v>
      </c>
      <c r="K900" s="8">
        <f t="shared" ref="K900:K963" si="39">(E900/E899)-1</f>
        <v>-5.2360991891268194E-3</v>
      </c>
    </row>
    <row r="901" spans="1:11" x14ac:dyDescent="0.2">
      <c r="A901" s="7">
        <v>41859</v>
      </c>
      <c r="B901" s="6">
        <v>98.959998999999996</v>
      </c>
      <c r="C901" s="6">
        <v>99.970000999999996</v>
      </c>
      <c r="D901" s="6">
        <v>98.769997000000004</v>
      </c>
      <c r="E901" s="6">
        <v>99.93</v>
      </c>
      <c r="F901" s="6">
        <v>84.422539</v>
      </c>
      <c r="G901" s="4">
        <v>1566700</v>
      </c>
      <c r="H901" s="5">
        <f>Table1[[#This Row],[OPEN]]*Table1[[#This Row],[VOLUME]]</f>
        <v>155040630.43329999</v>
      </c>
      <c r="I901" s="6">
        <f t="shared" si="38"/>
        <v>101.24719975999999</v>
      </c>
      <c r="J901" s="6">
        <f t="shared" si="37"/>
        <v>96.819199784999995</v>
      </c>
      <c r="K901" s="8">
        <f t="shared" si="39"/>
        <v>1.1539619277866064E-2</v>
      </c>
    </row>
    <row r="902" spans="1:11" x14ac:dyDescent="0.2">
      <c r="A902" s="7">
        <v>41862</v>
      </c>
      <c r="B902" s="6">
        <v>100.32</v>
      </c>
      <c r="C902" s="6">
        <v>100.739998</v>
      </c>
      <c r="D902" s="6">
        <v>100.220001</v>
      </c>
      <c r="E902" s="6">
        <v>100.290001</v>
      </c>
      <c r="F902" s="6">
        <v>84.726646000000002</v>
      </c>
      <c r="G902" s="4">
        <v>1979500</v>
      </c>
      <c r="H902" s="5">
        <f>Table1[[#This Row],[OPEN]]*Table1[[#This Row],[VOLUME]]</f>
        <v>198583440</v>
      </c>
      <c r="I902" s="6">
        <f t="shared" si="38"/>
        <v>101.26479971999997</v>
      </c>
      <c r="J902" s="6">
        <f t="shared" si="37"/>
        <v>96.864949794999987</v>
      </c>
      <c r="K902" s="8">
        <f t="shared" si="39"/>
        <v>3.6025317722405692E-3</v>
      </c>
    </row>
    <row r="903" spans="1:11" x14ac:dyDescent="0.2">
      <c r="A903" s="7">
        <v>41863</v>
      </c>
      <c r="B903" s="6">
        <v>100.16999800000001</v>
      </c>
      <c r="C903" s="6">
        <v>100.489998</v>
      </c>
      <c r="D903" s="6">
        <v>99.769997000000004</v>
      </c>
      <c r="E903" s="6">
        <v>100.110001</v>
      </c>
      <c r="F903" s="6">
        <v>84.574577000000005</v>
      </c>
      <c r="G903" s="4">
        <v>1375300</v>
      </c>
      <c r="H903" s="5">
        <f>Table1[[#This Row],[OPEN]]*Table1[[#This Row],[VOLUME]]</f>
        <v>137763798.24940002</v>
      </c>
      <c r="I903" s="6">
        <f t="shared" si="38"/>
        <v>101.27219961999998</v>
      </c>
      <c r="J903" s="6">
        <f t="shared" si="37"/>
        <v>96.909549785000024</v>
      </c>
      <c r="K903" s="8">
        <f t="shared" si="39"/>
        <v>-1.7947950763307352E-3</v>
      </c>
    </row>
    <row r="904" spans="1:11" x14ac:dyDescent="0.2">
      <c r="A904" s="7">
        <v>41864</v>
      </c>
      <c r="B904" s="6">
        <v>100.519997</v>
      </c>
      <c r="C904" s="6">
        <v>100.900002</v>
      </c>
      <c r="D904" s="6">
        <v>100.30999799999999</v>
      </c>
      <c r="E904" s="6">
        <v>100.82</v>
      </c>
      <c r="F904" s="6">
        <v>85.174446000000003</v>
      </c>
      <c r="G904" s="4">
        <v>1208200</v>
      </c>
      <c r="H904" s="5">
        <f>Table1[[#This Row],[OPEN]]*Table1[[#This Row],[VOLUME]]</f>
        <v>121448260.37540001</v>
      </c>
      <c r="I904" s="6">
        <f t="shared" si="38"/>
        <v>101.29359961999998</v>
      </c>
      <c r="J904" s="6">
        <f t="shared" si="37"/>
        <v>96.95429977000002</v>
      </c>
      <c r="K904" s="8">
        <f t="shared" si="39"/>
        <v>7.0921885217041236E-3</v>
      </c>
    </row>
    <row r="905" spans="1:11" x14ac:dyDescent="0.2">
      <c r="A905" s="7">
        <v>41865</v>
      </c>
      <c r="B905" s="6">
        <v>100.93</v>
      </c>
      <c r="C905" s="6">
        <v>101.260002</v>
      </c>
      <c r="D905" s="6">
        <v>100.870003</v>
      </c>
      <c r="E905" s="6">
        <v>101.260002</v>
      </c>
      <c r="F905" s="6">
        <v>85.546143000000001</v>
      </c>
      <c r="G905" s="4">
        <v>1850400</v>
      </c>
      <c r="H905" s="5">
        <f>Table1[[#This Row],[OPEN]]*Table1[[#This Row],[VOLUME]]</f>
        <v>186760872</v>
      </c>
      <c r="I905" s="6">
        <f t="shared" si="38"/>
        <v>101.32459967999998</v>
      </c>
      <c r="J905" s="6">
        <f t="shared" si="37"/>
        <v>97.000699760000003</v>
      </c>
      <c r="K905" s="8">
        <f t="shared" si="39"/>
        <v>4.3642332870463818E-3</v>
      </c>
    </row>
    <row r="906" spans="1:11" x14ac:dyDescent="0.2">
      <c r="A906" s="7">
        <v>41866</v>
      </c>
      <c r="B906" s="6">
        <v>101.620003</v>
      </c>
      <c r="C906" s="6">
        <v>101.739998</v>
      </c>
      <c r="D906" s="6">
        <v>100.519997</v>
      </c>
      <c r="E906" s="6">
        <v>101.269997</v>
      </c>
      <c r="F906" s="6">
        <v>85.554596000000004</v>
      </c>
      <c r="G906" s="4">
        <v>3760300</v>
      </c>
      <c r="H906" s="5">
        <f>Table1[[#This Row],[OPEN]]*Table1[[#This Row],[VOLUME]]</f>
        <v>382121697.2809</v>
      </c>
      <c r="I906" s="6">
        <f t="shared" si="38"/>
        <v>101.35659979999997</v>
      </c>
      <c r="J906" s="6">
        <f t="shared" ref="J906:J969" si="40">AVERAGE(B707:B906)</f>
        <v>97.049049790000012</v>
      </c>
      <c r="K906" s="8">
        <f t="shared" si="39"/>
        <v>9.8706298662820657E-5</v>
      </c>
    </row>
    <row r="907" spans="1:11" x14ac:dyDescent="0.2">
      <c r="A907" s="7">
        <v>41869</v>
      </c>
      <c r="B907" s="6">
        <v>101.860001</v>
      </c>
      <c r="C907" s="6">
        <v>102.220001</v>
      </c>
      <c r="D907" s="6">
        <v>101.730003</v>
      </c>
      <c r="E907" s="6">
        <v>102.18</v>
      </c>
      <c r="F907" s="6">
        <v>86.323357000000001</v>
      </c>
      <c r="G907" s="4">
        <v>2718600</v>
      </c>
      <c r="H907" s="5">
        <f>Table1[[#This Row],[OPEN]]*Table1[[#This Row],[VOLUME]]</f>
        <v>276916598.71859998</v>
      </c>
      <c r="I907" s="6">
        <f t="shared" si="38"/>
        <v>101.37399985999998</v>
      </c>
      <c r="J907" s="6">
        <f t="shared" si="40"/>
        <v>97.096599805000025</v>
      </c>
      <c r="K907" s="8">
        <f t="shared" si="39"/>
        <v>8.9859092224522374E-3</v>
      </c>
    </row>
    <row r="908" spans="1:11" x14ac:dyDescent="0.2">
      <c r="A908" s="7">
        <v>41870</v>
      </c>
      <c r="B908" s="6">
        <v>102.410004</v>
      </c>
      <c r="C908" s="6">
        <v>102.760002</v>
      </c>
      <c r="D908" s="6">
        <v>102.300003</v>
      </c>
      <c r="E908" s="6">
        <v>102.69000200000001</v>
      </c>
      <c r="F908" s="6">
        <v>86.754242000000005</v>
      </c>
      <c r="G908" s="4">
        <v>1896800</v>
      </c>
      <c r="H908" s="5">
        <f>Table1[[#This Row],[OPEN]]*Table1[[#This Row],[VOLUME]]</f>
        <v>194251295.58720002</v>
      </c>
      <c r="I908" s="6">
        <f t="shared" si="38"/>
        <v>101.3982</v>
      </c>
      <c r="J908" s="6">
        <f t="shared" si="40"/>
        <v>97.15069984500002</v>
      </c>
      <c r="K908" s="8">
        <f t="shared" si="39"/>
        <v>4.9912115873946838E-3</v>
      </c>
    </row>
    <row r="909" spans="1:11" x14ac:dyDescent="0.2">
      <c r="A909" s="7">
        <v>41871</v>
      </c>
      <c r="B909" s="6">
        <v>102.5</v>
      </c>
      <c r="C909" s="6">
        <v>103.029999</v>
      </c>
      <c r="D909" s="6">
        <v>102.41999800000001</v>
      </c>
      <c r="E909" s="6">
        <v>102.93</v>
      </c>
      <c r="F909" s="6">
        <v>86.956992999999997</v>
      </c>
      <c r="G909" s="4">
        <v>2929800</v>
      </c>
      <c r="H909" s="5">
        <f>Table1[[#This Row],[OPEN]]*Table1[[#This Row],[VOLUME]]</f>
        <v>300304500</v>
      </c>
      <c r="I909" s="6">
        <f t="shared" si="38"/>
        <v>101.42400002000002</v>
      </c>
      <c r="J909" s="6">
        <f t="shared" si="40"/>
        <v>97.205999835000014</v>
      </c>
      <c r="K909" s="8">
        <f t="shared" si="39"/>
        <v>2.3371116498760447E-3</v>
      </c>
    </row>
    <row r="910" spans="1:11" x14ac:dyDescent="0.2">
      <c r="A910" s="7">
        <v>41872</v>
      </c>
      <c r="B910" s="6">
        <v>103</v>
      </c>
      <c r="C910" s="6">
        <v>103.30999799999999</v>
      </c>
      <c r="D910" s="6">
        <v>102.80999799999999</v>
      </c>
      <c r="E910" s="6">
        <v>103.160004</v>
      </c>
      <c r="F910" s="6">
        <v>87.151291000000001</v>
      </c>
      <c r="G910" s="4">
        <v>1591300</v>
      </c>
      <c r="H910" s="5">
        <f>Table1[[#This Row],[OPEN]]*Table1[[#This Row],[VOLUME]]</f>
        <v>163903900</v>
      </c>
      <c r="I910" s="6">
        <f t="shared" si="38"/>
        <v>101.46280006000002</v>
      </c>
      <c r="J910" s="6">
        <f t="shared" si="40"/>
        <v>97.261949845000018</v>
      </c>
      <c r="K910" s="8">
        <f t="shared" si="39"/>
        <v>2.2345671815795498E-3</v>
      </c>
    </row>
    <row r="911" spans="1:11" x14ac:dyDescent="0.2">
      <c r="A911" s="7">
        <v>41873</v>
      </c>
      <c r="B911" s="6">
        <v>103.120003</v>
      </c>
      <c r="C911" s="6">
        <v>103.260002</v>
      </c>
      <c r="D911" s="6">
        <v>102.779999</v>
      </c>
      <c r="E911" s="6">
        <v>103.010002</v>
      </c>
      <c r="F911" s="6">
        <v>87.024558999999996</v>
      </c>
      <c r="G911" s="4">
        <v>1746400</v>
      </c>
      <c r="H911" s="5">
        <f>Table1[[#This Row],[OPEN]]*Table1[[#This Row],[VOLUME]]</f>
        <v>180088773.2392</v>
      </c>
      <c r="I911" s="6">
        <f t="shared" si="38"/>
        <v>101.50760018000004</v>
      </c>
      <c r="J911" s="6">
        <f t="shared" si="40"/>
        <v>97.319049875000019</v>
      </c>
      <c r="K911" s="8">
        <f t="shared" si="39"/>
        <v>-1.4540712891015772E-3</v>
      </c>
    </row>
    <row r="912" spans="1:11" x14ac:dyDescent="0.2">
      <c r="A912" s="7">
        <v>41876</v>
      </c>
      <c r="B912" s="6">
        <v>103.599998</v>
      </c>
      <c r="C912" s="6">
        <v>103.75</v>
      </c>
      <c r="D912" s="6">
        <v>103.379997</v>
      </c>
      <c r="E912" s="6">
        <v>103.550003</v>
      </c>
      <c r="F912" s="6">
        <v>87.480782000000005</v>
      </c>
      <c r="G912" s="4">
        <v>1216700</v>
      </c>
      <c r="H912" s="5">
        <f>Table1[[#This Row],[OPEN]]*Table1[[#This Row],[VOLUME]]</f>
        <v>126050117.56659999</v>
      </c>
      <c r="I912" s="6">
        <f t="shared" si="38"/>
        <v>101.57060020000003</v>
      </c>
      <c r="J912" s="6">
        <f t="shared" si="40"/>
        <v>97.376649855000039</v>
      </c>
      <c r="K912" s="8">
        <f t="shared" si="39"/>
        <v>5.2422191002385876E-3</v>
      </c>
    </row>
    <row r="913" spans="1:11" x14ac:dyDescent="0.2">
      <c r="A913" s="7">
        <v>41877</v>
      </c>
      <c r="B913" s="6">
        <v>103.650002</v>
      </c>
      <c r="C913" s="6">
        <v>103.959999</v>
      </c>
      <c r="D913" s="6">
        <v>103.610001</v>
      </c>
      <c r="E913" s="6">
        <v>103.739998</v>
      </c>
      <c r="F913" s="6">
        <v>87.641281000000006</v>
      </c>
      <c r="G913" s="4">
        <v>1464800</v>
      </c>
      <c r="H913" s="5">
        <f>Table1[[#This Row],[OPEN]]*Table1[[#This Row],[VOLUME]]</f>
        <v>151826522.9296</v>
      </c>
      <c r="I913" s="6">
        <f t="shared" si="38"/>
        <v>101.63460030000005</v>
      </c>
      <c r="J913" s="6">
        <f t="shared" si="40"/>
        <v>97.433949855000009</v>
      </c>
      <c r="K913" s="8">
        <f t="shared" si="39"/>
        <v>1.8348140463115836E-3</v>
      </c>
    </row>
    <row r="914" spans="1:11" x14ac:dyDescent="0.2">
      <c r="A914" s="7">
        <v>41878</v>
      </c>
      <c r="B914" s="6">
        <v>103.80999799999999</v>
      </c>
      <c r="C914" s="6">
        <v>103.870003</v>
      </c>
      <c r="D914" s="6">
        <v>103.519997</v>
      </c>
      <c r="E914" s="6">
        <v>103.68</v>
      </c>
      <c r="F914" s="6">
        <v>87.590591000000003</v>
      </c>
      <c r="G914" s="4">
        <v>1154500</v>
      </c>
      <c r="H914" s="5">
        <f>Table1[[#This Row],[OPEN]]*Table1[[#This Row],[VOLUME]]</f>
        <v>119848642.69099998</v>
      </c>
      <c r="I914" s="6">
        <f t="shared" si="38"/>
        <v>101.69960030000001</v>
      </c>
      <c r="J914" s="6">
        <f t="shared" si="40"/>
        <v>97.499249845000008</v>
      </c>
      <c r="K914" s="8">
        <f t="shared" si="39"/>
        <v>-5.783497316048658E-4</v>
      </c>
    </row>
    <row r="915" spans="1:11" x14ac:dyDescent="0.2">
      <c r="A915" s="7">
        <v>41879</v>
      </c>
      <c r="B915" s="6">
        <v>103.279999</v>
      </c>
      <c r="C915" s="6">
        <v>103.650002</v>
      </c>
      <c r="D915" s="6">
        <v>103.19000200000001</v>
      </c>
      <c r="E915" s="6">
        <v>103.57</v>
      </c>
      <c r="F915" s="6">
        <v>87.497673000000006</v>
      </c>
      <c r="G915" s="4">
        <v>1429300</v>
      </c>
      <c r="H915" s="5">
        <f>Table1[[#This Row],[OPEN]]*Table1[[#This Row],[VOLUME]]</f>
        <v>147618102.57070002</v>
      </c>
      <c r="I915" s="6">
        <f t="shared" si="38"/>
        <v>101.74360024000002</v>
      </c>
      <c r="J915" s="6">
        <f t="shared" si="40"/>
        <v>97.556699835000003</v>
      </c>
      <c r="K915" s="8">
        <f t="shared" si="39"/>
        <v>-1.060956790123635E-3</v>
      </c>
    </row>
    <row r="916" spans="1:11" x14ac:dyDescent="0.2">
      <c r="A916" s="7">
        <v>41880</v>
      </c>
      <c r="B916" s="6">
        <v>103.75</v>
      </c>
      <c r="C916" s="6">
        <v>103.93</v>
      </c>
      <c r="D916" s="6">
        <v>103.41999800000001</v>
      </c>
      <c r="E916" s="6">
        <v>103.879997</v>
      </c>
      <c r="F916" s="6">
        <v>87.759559999999993</v>
      </c>
      <c r="G916" s="4">
        <v>1737000</v>
      </c>
      <c r="H916" s="5">
        <f>Table1[[#This Row],[OPEN]]*Table1[[#This Row],[VOLUME]]</f>
        <v>180213750</v>
      </c>
      <c r="I916" s="6">
        <f t="shared" si="38"/>
        <v>101.78060020000001</v>
      </c>
      <c r="J916" s="6">
        <f t="shared" si="40"/>
        <v>97.61664982500001</v>
      </c>
      <c r="K916" s="8">
        <f t="shared" si="39"/>
        <v>2.9931157671141406E-3</v>
      </c>
    </row>
    <row r="917" spans="1:11" x14ac:dyDescent="0.2">
      <c r="A917" s="7">
        <v>41884</v>
      </c>
      <c r="B917" s="6">
        <v>104.040001</v>
      </c>
      <c r="C917" s="6">
        <v>104.269997</v>
      </c>
      <c r="D917" s="6">
        <v>103.55999799999999</v>
      </c>
      <c r="E917" s="6">
        <v>103.959999</v>
      </c>
      <c r="F917" s="6">
        <v>87.827147999999994</v>
      </c>
      <c r="G917" s="4">
        <v>1738200</v>
      </c>
      <c r="H917" s="5">
        <f>Table1[[#This Row],[OPEN]]*Table1[[#This Row],[VOLUME]]</f>
        <v>180842329.73820001</v>
      </c>
      <c r="I917" s="6">
        <f t="shared" si="38"/>
        <v>101.81740028000002</v>
      </c>
      <c r="J917" s="6">
        <f t="shared" si="40"/>
        <v>97.67994984500001</v>
      </c>
      <c r="K917" s="8">
        <f t="shared" si="39"/>
        <v>7.7013864372754703E-4</v>
      </c>
    </row>
    <row r="918" spans="1:11" x14ac:dyDescent="0.2">
      <c r="A918" s="7">
        <v>41885</v>
      </c>
      <c r="B918" s="6">
        <v>104.389999</v>
      </c>
      <c r="C918" s="6">
        <v>104.44000200000001</v>
      </c>
      <c r="D918" s="6">
        <v>103.699997</v>
      </c>
      <c r="E918" s="6">
        <v>103.849998</v>
      </c>
      <c r="F918" s="6">
        <v>87.734222000000003</v>
      </c>
      <c r="G918" s="4">
        <v>1523900</v>
      </c>
      <c r="H918" s="5">
        <f>Table1[[#This Row],[OPEN]]*Table1[[#This Row],[VOLUME]]</f>
        <v>159079919.4761</v>
      </c>
      <c r="I918" s="6">
        <f t="shared" si="38"/>
        <v>101.86140022000001</v>
      </c>
      <c r="J918" s="6">
        <f t="shared" si="40"/>
        <v>97.738199850000001</v>
      </c>
      <c r="K918" s="8">
        <f t="shared" si="39"/>
        <v>-1.0581088982118958E-3</v>
      </c>
    </row>
    <row r="919" spans="1:11" x14ac:dyDescent="0.2">
      <c r="A919" s="7">
        <v>41886</v>
      </c>
      <c r="B919" s="6">
        <v>104.010002</v>
      </c>
      <c r="C919" s="6">
        <v>104.389999</v>
      </c>
      <c r="D919" s="6">
        <v>103.370003</v>
      </c>
      <c r="E919" s="6">
        <v>103.629997</v>
      </c>
      <c r="F919" s="6">
        <v>87.548362999999995</v>
      </c>
      <c r="G919" s="4">
        <v>1591200</v>
      </c>
      <c r="H919" s="5">
        <f>Table1[[#This Row],[OPEN]]*Table1[[#This Row],[VOLUME]]</f>
        <v>165500715.18239999</v>
      </c>
      <c r="I919" s="6">
        <f t="shared" si="38"/>
        <v>101.91080024000001</v>
      </c>
      <c r="J919" s="6">
        <f t="shared" si="40"/>
        <v>97.793099865000002</v>
      </c>
      <c r="K919" s="8">
        <f t="shared" si="39"/>
        <v>-2.1184497278468051E-3</v>
      </c>
    </row>
    <row r="920" spans="1:11" x14ac:dyDescent="0.2">
      <c r="A920" s="7">
        <v>41887</v>
      </c>
      <c r="B920" s="6">
        <v>103.589996</v>
      </c>
      <c r="C920" s="6">
        <v>104.120003</v>
      </c>
      <c r="D920" s="6">
        <v>103.209999</v>
      </c>
      <c r="E920" s="6">
        <v>104.110001</v>
      </c>
      <c r="F920" s="6">
        <v>87.953879999999998</v>
      </c>
      <c r="G920" s="4">
        <v>1490400</v>
      </c>
      <c r="H920" s="5">
        <f>Table1[[#This Row],[OPEN]]*Table1[[#This Row],[VOLUME]]</f>
        <v>154390530.03839999</v>
      </c>
      <c r="I920" s="6">
        <f t="shared" si="38"/>
        <v>101.96620015999999</v>
      </c>
      <c r="J920" s="6">
        <f t="shared" si="40"/>
        <v>97.842449839999986</v>
      </c>
      <c r="K920" s="8">
        <f t="shared" si="39"/>
        <v>4.631902092981699E-3</v>
      </c>
    </row>
    <row r="921" spans="1:11" x14ac:dyDescent="0.2">
      <c r="A921" s="7">
        <v>41890</v>
      </c>
      <c r="B921" s="6">
        <v>103.970001</v>
      </c>
      <c r="C921" s="6">
        <v>104.160004</v>
      </c>
      <c r="D921" s="6">
        <v>103.550003</v>
      </c>
      <c r="E921" s="6">
        <v>103.900002</v>
      </c>
      <c r="F921" s="6">
        <v>87.776420999999999</v>
      </c>
      <c r="G921" s="4">
        <v>1416200</v>
      </c>
      <c r="H921" s="5">
        <f>Table1[[#This Row],[OPEN]]*Table1[[#This Row],[VOLUME]]</f>
        <v>147242315.41619998</v>
      </c>
      <c r="I921" s="6">
        <f t="shared" si="38"/>
        <v>102.01500019999999</v>
      </c>
      <c r="J921" s="6">
        <f t="shared" si="40"/>
        <v>97.897399830000012</v>
      </c>
      <c r="K921" s="8">
        <f t="shared" si="39"/>
        <v>-2.0170876763317969E-3</v>
      </c>
    </row>
    <row r="922" spans="1:11" x14ac:dyDescent="0.2">
      <c r="A922" s="7">
        <v>41891</v>
      </c>
      <c r="B922" s="6">
        <v>103.769997</v>
      </c>
      <c r="C922" s="6">
        <v>103.839996</v>
      </c>
      <c r="D922" s="6">
        <v>102.989998</v>
      </c>
      <c r="E922" s="6">
        <v>103.16999800000001</v>
      </c>
      <c r="F922" s="6">
        <v>87.159751999999997</v>
      </c>
      <c r="G922" s="4">
        <v>1296100</v>
      </c>
      <c r="H922" s="5">
        <f>Table1[[#This Row],[OPEN]]*Table1[[#This Row],[VOLUME]]</f>
        <v>134496293.1117</v>
      </c>
      <c r="I922" s="6">
        <f t="shared" si="38"/>
        <v>102.06600012000001</v>
      </c>
      <c r="J922" s="6">
        <f t="shared" si="40"/>
        <v>97.951799820000019</v>
      </c>
      <c r="K922" s="8">
        <f t="shared" si="39"/>
        <v>-7.0260248888156518E-3</v>
      </c>
    </row>
    <row r="923" spans="1:11" x14ac:dyDescent="0.2">
      <c r="A923" s="7">
        <v>41892</v>
      </c>
      <c r="B923" s="6">
        <v>103.230003</v>
      </c>
      <c r="C923" s="6">
        <v>103.599998</v>
      </c>
      <c r="D923" s="6">
        <v>102.849998</v>
      </c>
      <c r="E923" s="6">
        <v>103.55999799999999</v>
      </c>
      <c r="F923" s="6">
        <v>87.489220000000003</v>
      </c>
      <c r="G923" s="4">
        <v>1290900</v>
      </c>
      <c r="H923" s="5">
        <f>Table1[[#This Row],[OPEN]]*Table1[[#This Row],[VOLUME]]</f>
        <v>133259610.87269999</v>
      </c>
      <c r="I923" s="6">
        <f t="shared" si="38"/>
        <v>102.09960011999999</v>
      </c>
      <c r="J923" s="6">
        <f t="shared" si="40"/>
        <v>98.004099850000017</v>
      </c>
      <c r="K923" s="8">
        <f t="shared" si="39"/>
        <v>3.7801687269587436E-3</v>
      </c>
    </row>
    <row r="924" spans="1:11" x14ac:dyDescent="0.2">
      <c r="A924" s="7">
        <v>41893</v>
      </c>
      <c r="B924" s="6">
        <v>103.150002</v>
      </c>
      <c r="C924" s="6">
        <v>103.760002</v>
      </c>
      <c r="D924" s="6">
        <v>103.089996</v>
      </c>
      <c r="E924" s="6">
        <v>103.75</v>
      </c>
      <c r="F924" s="6">
        <v>87.649719000000005</v>
      </c>
      <c r="G924" s="4">
        <v>1617300</v>
      </c>
      <c r="H924" s="5">
        <f>Table1[[#This Row],[OPEN]]*Table1[[#This Row],[VOLUME]]</f>
        <v>166824498.23460001</v>
      </c>
      <c r="I924" s="6">
        <f t="shared" si="38"/>
        <v>102.12120016</v>
      </c>
      <c r="J924" s="6">
        <f t="shared" si="40"/>
        <v>98.052899865000001</v>
      </c>
      <c r="K924" s="8">
        <f t="shared" si="39"/>
        <v>1.8347045545521468E-3</v>
      </c>
    </row>
    <row r="925" spans="1:11" x14ac:dyDescent="0.2">
      <c r="A925" s="7">
        <v>41894</v>
      </c>
      <c r="B925" s="6">
        <v>103.69000200000001</v>
      </c>
      <c r="C925" s="6">
        <v>103.69000200000001</v>
      </c>
      <c r="D925" s="6">
        <v>102.779999</v>
      </c>
      <c r="E925" s="6">
        <v>103.08000199999999</v>
      </c>
      <c r="F925" s="6">
        <v>87.083725000000001</v>
      </c>
      <c r="G925" s="4">
        <v>2477200</v>
      </c>
      <c r="H925" s="5">
        <f>Table1[[#This Row],[OPEN]]*Table1[[#This Row],[VOLUME]]</f>
        <v>256860872.9544</v>
      </c>
      <c r="I925" s="6">
        <f t="shared" si="38"/>
        <v>102.14440022000001</v>
      </c>
      <c r="J925" s="6">
        <f t="shared" si="40"/>
        <v>98.101549879999979</v>
      </c>
      <c r="K925" s="8">
        <f t="shared" si="39"/>
        <v>-6.4578120481928458E-3</v>
      </c>
    </row>
    <row r="926" spans="1:11" x14ac:dyDescent="0.2">
      <c r="A926" s="7">
        <v>41897</v>
      </c>
      <c r="B926" s="6">
        <v>103.099998</v>
      </c>
      <c r="C926" s="6">
        <v>103.239998</v>
      </c>
      <c r="D926" s="6">
        <v>102.55999799999999</v>
      </c>
      <c r="E926" s="6">
        <v>102.80999799999999</v>
      </c>
      <c r="F926" s="6">
        <v>86.855591000000004</v>
      </c>
      <c r="G926" s="4">
        <v>3846200</v>
      </c>
      <c r="H926" s="5">
        <f>Table1[[#This Row],[OPEN]]*Table1[[#This Row],[VOLUME]]</f>
        <v>396543212.30760002</v>
      </c>
      <c r="I926" s="6">
        <f t="shared" si="38"/>
        <v>102.15160022000001</v>
      </c>
      <c r="J926" s="6">
        <f t="shared" si="40"/>
        <v>98.148899884999992</v>
      </c>
      <c r="K926" s="8">
        <f t="shared" si="39"/>
        <v>-2.6193635502645973E-3</v>
      </c>
    </row>
    <row r="927" spans="1:11" x14ac:dyDescent="0.2">
      <c r="A927" s="7">
        <v>41898</v>
      </c>
      <c r="B927" s="6">
        <v>102.550003</v>
      </c>
      <c r="C927" s="6">
        <v>103.69000200000001</v>
      </c>
      <c r="D927" s="6">
        <v>102.529999</v>
      </c>
      <c r="E927" s="6">
        <v>103.540001</v>
      </c>
      <c r="F927" s="6">
        <v>87.472328000000005</v>
      </c>
      <c r="G927" s="4">
        <v>1242500</v>
      </c>
      <c r="H927" s="5">
        <f>Table1[[#This Row],[OPEN]]*Table1[[#This Row],[VOLUME]]</f>
        <v>127418378.72750001</v>
      </c>
      <c r="I927" s="6">
        <f t="shared" si="38"/>
        <v>102.14660022</v>
      </c>
      <c r="J927" s="6">
        <f t="shared" si="40"/>
        <v>98.191999899999985</v>
      </c>
      <c r="K927" s="8">
        <f t="shared" si="39"/>
        <v>7.1005059255035974E-3</v>
      </c>
    </row>
    <row r="928" spans="1:11" x14ac:dyDescent="0.2">
      <c r="A928" s="7">
        <v>41899</v>
      </c>
      <c r="B928" s="6">
        <v>103.699997</v>
      </c>
      <c r="C928" s="6">
        <v>104.160004</v>
      </c>
      <c r="D928" s="6">
        <v>103.19000200000001</v>
      </c>
      <c r="E928" s="6">
        <v>103.650002</v>
      </c>
      <c r="F928" s="6">
        <v>87.565269000000001</v>
      </c>
      <c r="G928" s="4">
        <v>2085200</v>
      </c>
      <c r="H928" s="5">
        <f>Table1[[#This Row],[OPEN]]*Table1[[#This Row],[VOLUME]]</f>
        <v>216235233.74439999</v>
      </c>
      <c r="I928" s="6">
        <f t="shared" si="38"/>
        <v>102.17380024000001</v>
      </c>
      <c r="J928" s="6">
        <f t="shared" si="40"/>
        <v>98.240149884999994</v>
      </c>
      <c r="K928" s="8">
        <f t="shared" si="39"/>
        <v>1.0624009941819779E-3</v>
      </c>
    </row>
    <row r="929" spans="1:11" x14ac:dyDescent="0.2">
      <c r="A929" s="7">
        <v>41900</v>
      </c>
      <c r="B929" s="6">
        <v>104.019997</v>
      </c>
      <c r="C929" s="6">
        <v>104.230003</v>
      </c>
      <c r="D929" s="6">
        <v>103.879997</v>
      </c>
      <c r="E929" s="6">
        <v>104.18</v>
      </c>
      <c r="F929" s="6">
        <v>88.013015999999993</v>
      </c>
      <c r="G929" s="4">
        <v>1829200</v>
      </c>
      <c r="H929" s="5">
        <f>Table1[[#This Row],[OPEN]]*Table1[[#This Row],[VOLUME]]</f>
        <v>190273378.5124</v>
      </c>
      <c r="I929" s="6">
        <f t="shared" si="38"/>
        <v>102.2160001</v>
      </c>
      <c r="J929" s="6">
        <f t="shared" si="40"/>
        <v>98.28994987999998</v>
      </c>
      <c r="K929" s="8">
        <f t="shared" si="39"/>
        <v>5.113342882521188E-3</v>
      </c>
    </row>
    <row r="930" spans="1:11" x14ac:dyDescent="0.2">
      <c r="A930" s="7">
        <v>41901</v>
      </c>
      <c r="B930" s="6">
        <v>104.589996</v>
      </c>
      <c r="C930" s="6">
        <v>104.589996</v>
      </c>
      <c r="D930" s="6">
        <v>103.739998</v>
      </c>
      <c r="E930" s="6">
        <v>103.980003</v>
      </c>
      <c r="F930" s="6">
        <v>87.844040000000007</v>
      </c>
      <c r="G930" s="4">
        <v>1933000</v>
      </c>
      <c r="H930" s="5">
        <f>Table1[[#This Row],[OPEN]]*Table1[[#This Row],[VOLUME]]</f>
        <v>202172462.26800001</v>
      </c>
      <c r="I930" s="6">
        <f t="shared" si="38"/>
        <v>102.28720004</v>
      </c>
      <c r="J930" s="6">
        <f t="shared" si="40"/>
        <v>98.345899849999967</v>
      </c>
      <c r="K930" s="8">
        <f t="shared" si="39"/>
        <v>-1.9197254751393E-3</v>
      </c>
    </row>
    <row r="931" spans="1:11" x14ac:dyDescent="0.2">
      <c r="A931" s="7">
        <v>41904</v>
      </c>
      <c r="B931" s="6">
        <v>103.75</v>
      </c>
      <c r="C931" s="6">
        <v>103.800003</v>
      </c>
      <c r="D931" s="6">
        <v>102.83000199999999</v>
      </c>
      <c r="E931" s="6">
        <v>103.019997</v>
      </c>
      <c r="F931" s="6">
        <v>87.033034999999998</v>
      </c>
      <c r="G931" s="4">
        <v>2333100</v>
      </c>
      <c r="H931" s="5">
        <f>Table1[[#This Row],[OPEN]]*Table1[[#This Row],[VOLUME]]</f>
        <v>242059125</v>
      </c>
      <c r="I931" s="6">
        <f t="shared" si="38"/>
        <v>102.32960009999999</v>
      </c>
      <c r="J931" s="6">
        <f t="shared" si="40"/>
        <v>98.399799844999961</v>
      </c>
      <c r="K931" s="8">
        <f t="shared" si="39"/>
        <v>-9.2326021571665917E-3</v>
      </c>
    </row>
    <row r="932" spans="1:11" x14ac:dyDescent="0.2">
      <c r="A932" s="7">
        <v>41905</v>
      </c>
      <c r="B932" s="6">
        <v>102.75</v>
      </c>
      <c r="C932" s="6">
        <v>103.099998</v>
      </c>
      <c r="D932" s="6">
        <v>102.349998</v>
      </c>
      <c r="E932" s="6">
        <v>102.360001</v>
      </c>
      <c r="F932" s="6">
        <v>86.475432999999995</v>
      </c>
      <c r="G932" s="4">
        <v>1965300</v>
      </c>
      <c r="H932" s="5">
        <f>Table1[[#This Row],[OPEN]]*Table1[[#This Row],[VOLUME]]</f>
        <v>201934575</v>
      </c>
      <c r="I932" s="6">
        <f t="shared" si="38"/>
        <v>102.33860004</v>
      </c>
      <c r="J932" s="6">
        <f t="shared" si="40"/>
        <v>98.447849849999969</v>
      </c>
      <c r="K932" s="8">
        <f t="shared" si="39"/>
        <v>-6.4064843643900637E-3</v>
      </c>
    </row>
    <row r="933" spans="1:11" x14ac:dyDescent="0.2">
      <c r="A933" s="7">
        <v>41906</v>
      </c>
      <c r="B933" s="6">
        <v>101.980003</v>
      </c>
      <c r="C933" s="6">
        <v>102.75</v>
      </c>
      <c r="D933" s="6">
        <v>101.639999</v>
      </c>
      <c r="E933" s="6">
        <v>102.69000200000001</v>
      </c>
      <c r="F933" s="6">
        <v>87.150146000000007</v>
      </c>
      <c r="G933" s="4">
        <v>2364300</v>
      </c>
      <c r="H933" s="5">
        <f>Table1[[#This Row],[OPEN]]*Table1[[#This Row],[VOLUME]]</f>
        <v>241111321.09289998</v>
      </c>
      <c r="I933" s="6">
        <f t="shared" si="38"/>
        <v>102.33220003999999</v>
      </c>
      <c r="J933" s="6">
        <f t="shared" si="40"/>
        <v>98.488749849999962</v>
      </c>
      <c r="K933" s="8">
        <f t="shared" si="39"/>
        <v>3.2239253299735093E-3</v>
      </c>
    </row>
    <row r="934" spans="1:11" x14ac:dyDescent="0.2">
      <c r="A934" s="7">
        <v>41907</v>
      </c>
      <c r="B934" s="6">
        <v>102.43</v>
      </c>
      <c r="C934" s="6">
        <v>102.519997</v>
      </c>
      <c r="D934" s="6">
        <v>101.050003</v>
      </c>
      <c r="E934" s="6">
        <v>101.08000199999999</v>
      </c>
      <c r="F934" s="6">
        <v>85.783744999999996</v>
      </c>
      <c r="G934" s="4">
        <v>3000900</v>
      </c>
      <c r="H934" s="5">
        <f>Table1[[#This Row],[OPEN]]*Table1[[#This Row],[VOLUME]]</f>
        <v>307382187</v>
      </c>
      <c r="I934" s="6">
        <f t="shared" si="38"/>
        <v>102.33360001999999</v>
      </c>
      <c r="J934" s="6">
        <f t="shared" si="40"/>
        <v>98.529649849999984</v>
      </c>
      <c r="K934" s="8">
        <f t="shared" si="39"/>
        <v>-1.5678254636707578E-2</v>
      </c>
    </row>
    <row r="935" spans="1:11" x14ac:dyDescent="0.2">
      <c r="A935" s="7">
        <v>41908</v>
      </c>
      <c r="B935" s="6">
        <v>101.290001</v>
      </c>
      <c r="C935" s="6">
        <v>102.099998</v>
      </c>
      <c r="D935" s="6">
        <v>101.110001</v>
      </c>
      <c r="E935" s="6">
        <v>101.900002</v>
      </c>
      <c r="F935" s="6">
        <v>86.479682999999994</v>
      </c>
      <c r="G935" s="4">
        <v>2227400</v>
      </c>
      <c r="H935" s="5">
        <f>Table1[[#This Row],[OPEN]]*Table1[[#This Row],[VOLUME]]</f>
        <v>225613348.2274</v>
      </c>
      <c r="I935" s="6">
        <f t="shared" si="38"/>
        <v>102.3218001</v>
      </c>
      <c r="J935" s="6">
        <f t="shared" si="40"/>
        <v>98.566449854999988</v>
      </c>
      <c r="K935" s="8">
        <f t="shared" si="39"/>
        <v>8.1123860682155158E-3</v>
      </c>
    </row>
    <row r="936" spans="1:11" x14ac:dyDescent="0.2">
      <c r="A936" s="7">
        <v>41911</v>
      </c>
      <c r="B936" s="6">
        <v>101.019997</v>
      </c>
      <c r="C936" s="6">
        <v>101.839996</v>
      </c>
      <c r="D936" s="6">
        <v>100.900002</v>
      </c>
      <c r="E936" s="6">
        <v>101.720001</v>
      </c>
      <c r="F936" s="6">
        <v>86.326911999999993</v>
      </c>
      <c r="G936" s="4">
        <v>2827800</v>
      </c>
      <c r="H936" s="5">
        <f>Table1[[#This Row],[OPEN]]*Table1[[#This Row],[VOLUME]]</f>
        <v>285664347.51660001</v>
      </c>
      <c r="I936" s="6">
        <f t="shared" si="38"/>
        <v>102.31540011999999</v>
      </c>
      <c r="J936" s="6">
        <f t="shared" si="40"/>
        <v>98.602149854999965</v>
      </c>
      <c r="K936" s="8">
        <f t="shared" si="39"/>
        <v>-1.7664474628764637E-3</v>
      </c>
    </row>
    <row r="937" spans="1:11" x14ac:dyDescent="0.2">
      <c r="A937" s="7">
        <v>41912</v>
      </c>
      <c r="B937" s="6">
        <v>101.860001</v>
      </c>
      <c r="C937" s="6">
        <v>102</v>
      </c>
      <c r="D937" s="6">
        <v>101.129997</v>
      </c>
      <c r="E937" s="6">
        <v>101.239998</v>
      </c>
      <c r="F937" s="6">
        <v>85.919548000000006</v>
      </c>
      <c r="G937" s="4">
        <v>2140500</v>
      </c>
      <c r="H937" s="5">
        <f>Table1[[#This Row],[OPEN]]*Table1[[#This Row],[VOLUME]]</f>
        <v>218031332.14049998</v>
      </c>
      <c r="I937" s="6">
        <f t="shared" si="38"/>
        <v>102.3160001</v>
      </c>
      <c r="J937" s="6">
        <f t="shared" si="40"/>
        <v>98.648649869999971</v>
      </c>
      <c r="K937" s="8">
        <f t="shared" si="39"/>
        <v>-4.7188654667826846E-3</v>
      </c>
    </row>
    <row r="938" spans="1:11" x14ac:dyDescent="0.2">
      <c r="A938" s="7">
        <v>41913</v>
      </c>
      <c r="B938" s="6">
        <v>101.110001</v>
      </c>
      <c r="C938" s="6">
        <v>101.339996</v>
      </c>
      <c r="D938" s="6">
        <v>99.660004000000001</v>
      </c>
      <c r="E938" s="6">
        <v>99.910004000000001</v>
      </c>
      <c r="F938" s="6">
        <v>84.790824999999998</v>
      </c>
      <c r="G938" s="4">
        <v>3989800</v>
      </c>
      <c r="H938" s="5">
        <f>Table1[[#This Row],[OPEN]]*Table1[[#This Row],[VOLUME]]</f>
        <v>403408681.98979998</v>
      </c>
      <c r="I938" s="6">
        <f t="shared" si="38"/>
        <v>102.29240010000001</v>
      </c>
      <c r="J938" s="6">
        <f t="shared" si="40"/>
        <v>98.690749865000001</v>
      </c>
      <c r="K938" s="8">
        <f t="shared" si="39"/>
        <v>-1.3137040954900092E-2</v>
      </c>
    </row>
    <row r="939" spans="1:11" x14ac:dyDescent="0.2">
      <c r="A939" s="7">
        <v>41914</v>
      </c>
      <c r="B939" s="6">
        <v>99.860000999999997</v>
      </c>
      <c r="C939" s="6">
        <v>100.30999799999999</v>
      </c>
      <c r="D939" s="6">
        <v>98.809997999999993</v>
      </c>
      <c r="E939" s="6">
        <v>99.959998999999996</v>
      </c>
      <c r="F939" s="6">
        <v>84.833267000000006</v>
      </c>
      <c r="G939" s="4">
        <v>3237400</v>
      </c>
      <c r="H939" s="5">
        <f>Table1[[#This Row],[OPEN]]*Table1[[#This Row],[VOLUME]]</f>
        <v>323286767.2374</v>
      </c>
      <c r="I939" s="6">
        <f t="shared" si="38"/>
        <v>102.23800008000002</v>
      </c>
      <c r="J939" s="6">
        <f t="shared" si="40"/>
        <v>98.725349859999994</v>
      </c>
      <c r="K939" s="8">
        <f t="shared" si="39"/>
        <v>5.0040034029019687E-4</v>
      </c>
    </row>
    <row r="940" spans="1:11" x14ac:dyDescent="0.2">
      <c r="A940" s="7">
        <v>41915</v>
      </c>
      <c r="B940" s="6">
        <v>100.699997</v>
      </c>
      <c r="C940" s="6">
        <v>101.269997</v>
      </c>
      <c r="D940" s="6">
        <v>100.360001</v>
      </c>
      <c r="E940" s="6">
        <v>101.08000199999999</v>
      </c>
      <c r="F940" s="6">
        <v>85.783744999999996</v>
      </c>
      <c r="G940" s="4">
        <v>2303800</v>
      </c>
      <c r="H940" s="5">
        <f>Table1[[#This Row],[OPEN]]*Table1[[#This Row],[VOLUME]]</f>
        <v>231992653.08859998</v>
      </c>
      <c r="I940" s="6">
        <f t="shared" si="38"/>
        <v>102.19520010000001</v>
      </c>
      <c r="J940" s="6">
        <f t="shared" si="40"/>
        <v>98.762649854999978</v>
      </c>
      <c r="K940" s="8">
        <f t="shared" si="39"/>
        <v>1.1204511916811821E-2</v>
      </c>
    </row>
    <row r="941" spans="1:11" x14ac:dyDescent="0.2">
      <c r="A941" s="7">
        <v>41918</v>
      </c>
      <c r="B941" s="6">
        <v>101.57</v>
      </c>
      <c r="C941" s="6">
        <v>101.610001</v>
      </c>
      <c r="D941" s="6">
        <v>100.57</v>
      </c>
      <c r="E941" s="6">
        <v>100.879997</v>
      </c>
      <c r="F941" s="6">
        <v>85.614029000000002</v>
      </c>
      <c r="G941" s="4">
        <v>1758800</v>
      </c>
      <c r="H941" s="5">
        <f>Table1[[#This Row],[OPEN]]*Table1[[#This Row],[VOLUME]]</f>
        <v>178641316</v>
      </c>
      <c r="I941" s="6">
        <f t="shared" si="38"/>
        <v>102.17920004</v>
      </c>
      <c r="J941" s="6">
        <f t="shared" si="40"/>
        <v>98.805349859999964</v>
      </c>
      <c r="K941" s="8">
        <f t="shared" si="39"/>
        <v>-1.9786802141138482E-3</v>
      </c>
    </row>
    <row r="942" spans="1:11" x14ac:dyDescent="0.2">
      <c r="A942" s="7">
        <v>41919</v>
      </c>
      <c r="B942" s="6">
        <v>100.389999</v>
      </c>
      <c r="C942" s="6">
        <v>100.57</v>
      </c>
      <c r="D942" s="6">
        <v>99.290001000000004</v>
      </c>
      <c r="E942" s="6">
        <v>99.32</v>
      </c>
      <c r="F942" s="6">
        <v>84.290092000000001</v>
      </c>
      <c r="G942" s="4">
        <v>2152000</v>
      </c>
      <c r="H942" s="5">
        <f>Table1[[#This Row],[OPEN]]*Table1[[#This Row],[VOLUME]]</f>
        <v>216039277.84800002</v>
      </c>
      <c r="I942" s="6">
        <f t="shared" si="38"/>
        <v>102.14340002</v>
      </c>
      <c r="J942" s="6">
        <f t="shared" si="40"/>
        <v>98.83664986999996</v>
      </c>
      <c r="K942" s="8">
        <f t="shared" si="39"/>
        <v>-1.546388824734013E-2</v>
      </c>
    </row>
    <row r="943" spans="1:11" x14ac:dyDescent="0.2">
      <c r="A943" s="7">
        <v>41920</v>
      </c>
      <c r="B943" s="6">
        <v>99.349997999999999</v>
      </c>
      <c r="C943" s="6">
        <v>101.07</v>
      </c>
      <c r="D943" s="6">
        <v>98.739998</v>
      </c>
      <c r="E943" s="6">
        <v>100.970001</v>
      </c>
      <c r="F943" s="6">
        <v>85.690383999999995</v>
      </c>
      <c r="G943" s="4">
        <v>3455700</v>
      </c>
      <c r="H943" s="5">
        <f>Table1[[#This Row],[OPEN]]*Table1[[#This Row],[VOLUME]]</f>
        <v>343323788.08859998</v>
      </c>
      <c r="I943" s="6">
        <f t="shared" si="38"/>
        <v>102.08459995999999</v>
      </c>
      <c r="J943" s="6">
        <f t="shared" si="40"/>
        <v>98.864099854999964</v>
      </c>
      <c r="K943" s="8">
        <f t="shared" si="39"/>
        <v>1.6612978252114496E-2</v>
      </c>
    </row>
    <row r="944" spans="1:11" x14ac:dyDescent="0.2">
      <c r="A944" s="7">
        <v>41921</v>
      </c>
      <c r="B944" s="6">
        <v>100.75</v>
      </c>
      <c r="C944" s="6">
        <v>100.91999800000001</v>
      </c>
      <c r="D944" s="6">
        <v>98.870002999999997</v>
      </c>
      <c r="E944" s="6">
        <v>98.889999000000003</v>
      </c>
      <c r="F944" s="6">
        <v>83.925185999999997</v>
      </c>
      <c r="G944" s="4">
        <v>3022400</v>
      </c>
      <c r="H944" s="5">
        <f>Table1[[#This Row],[OPEN]]*Table1[[#This Row],[VOLUME]]</f>
        <v>304506800</v>
      </c>
      <c r="I944" s="6">
        <f t="shared" si="38"/>
        <v>102.0571999</v>
      </c>
      <c r="J944" s="6">
        <f t="shared" si="40"/>
        <v>98.89364987499998</v>
      </c>
      <c r="K944" s="8">
        <f t="shared" si="39"/>
        <v>-2.0600197874614201E-2</v>
      </c>
    </row>
    <row r="945" spans="1:11" x14ac:dyDescent="0.2">
      <c r="A945" s="7">
        <v>41922</v>
      </c>
      <c r="B945" s="6">
        <v>98.849997999999999</v>
      </c>
      <c r="C945" s="6">
        <v>99.339995999999999</v>
      </c>
      <c r="D945" s="6">
        <v>97.650002000000001</v>
      </c>
      <c r="E945" s="6">
        <v>97.660004000000001</v>
      </c>
      <c r="F945" s="6">
        <v>82.881316999999996</v>
      </c>
      <c r="G945" s="4">
        <v>3784900</v>
      </c>
      <c r="H945" s="5">
        <f>Table1[[#This Row],[OPEN]]*Table1[[#This Row],[VOLUME]]</f>
        <v>374137357.43019998</v>
      </c>
      <c r="I945" s="6">
        <f t="shared" si="38"/>
        <v>102.01179979999998</v>
      </c>
      <c r="J945" s="6">
        <f t="shared" si="40"/>
        <v>98.912949874999981</v>
      </c>
      <c r="K945" s="8">
        <f t="shared" si="39"/>
        <v>-1.2438012058226477E-2</v>
      </c>
    </row>
    <row r="946" spans="1:11" x14ac:dyDescent="0.2">
      <c r="A946" s="7">
        <v>41925</v>
      </c>
      <c r="B946" s="6">
        <v>97.709998999999996</v>
      </c>
      <c r="C946" s="6">
        <v>98.010002</v>
      </c>
      <c r="D946" s="6">
        <v>96.029999000000004</v>
      </c>
      <c r="E946" s="6">
        <v>96.099997999999999</v>
      </c>
      <c r="F946" s="6">
        <v>81.557372999999998</v>
      </c>
      <c r="G946" s="4">
        <v>5352300</v>
      </c>
      <c r="H946" s="5">
        <f>Table1[[#This Row],[OPEN]]*Table1[[#This Row],[VOLUME]]</f>
        <v>522973227.64769995</v>
      </c>
      <c r="I946" s="6">
        <f t="shared" si="38"/>
        <v>101.97499971999997</v>
      </c>
      <c r="J946" s="6">
        <f t="shared" si="40"/>
        <v>98.924499859999983</v>
      </c>
      <c r="K946" s="8">
        <f t="shared" si="39"/>
        <v>-1.597384738997143E-2</v>
      </c>
    </row>
    <row r="947" spans="1:11" x14ac:dyDescent="0.2">
      <c r="A947" s="7">
        <v>41926</v>
      </c>
      <c r="B947" s="6">
        <v>96.589995999999999</v>
      </c>
      <c r="C947" s="6">
        <v>97.5</v>
      </c>
      <c r="D947" s="6">
        <v>96.040001000000004</v>
      </c>
      <c r="E947" s="6">
        <v>96.400002000000001</v>
      </c>
      <c r="F947" s="6">
        <v>81.811981000000003</v>
      </c>
      <c r="G947" s="4">
        <v>3914100</v>
      </c>
      <c r="H947" s="5">
        <f>Table1[[#This Row],[OPEN]]*Table1[[#This Row],[VOLUME]]</f>
        <v>378062903.34359998</v>
      </c>
      <c r="I947" s="6">
        <f t="shared" si="38"/>
        <v>101.91199967999995</v>
      </c>
      <c r="J947" s="6">
        <f t="shared" si="40"/>
        <v>98.92879982499997</v>
      </c>
      <c r="K947" s="8">
        <f t="shared" si="39"/>
        <v>3.1217898672588618E-3</v>
      </c>
    </row>
    <row r="948" spans="1:11" x14ac:dyDescent="0.2">
      <c r="A948" s="7">
        <v>41927</v>
      </c>
      <c r="B948" s="6">
        <v>95.190002000000007</v>
      </c>
      <c r="C948" s="6">
        <v>96.209998999999996</v>
      </c>
      <c r="D948" s="6">
        <v>93.580001999999993</v>
      </c>
      <c r="E948" s="6">
        <v>95.860000999999997</v>
      </c>
      <c r="F948" s="6">
        <v>81.353683000000004</v>
      </c>
      <c r="G948" s="4">
        <v>8265900</v>
      </c>
      <c r="H948" s="5">
        <f>Table1[[#This Row],[OPEN]]*Table1[[#This Row],[VOLUME]]</f>
        <v>786831037.53180003</v>
      </c>
      <c r="I948" s="6">
        <f t="shared" ref="I948:I1011" si="41">AVERAGE(B899:B948)</f>
        <v>101.82179977999996</v>
      </c>
      <c r="J948" s="6">
        <f t="shared" si="40"/>
        <v>98.926749844999975</v>
      </c>
      <c r="K948" s="8">
        <f t="shared" si="39"/>
        <v>-5.6016700082641702E-3</v>
      </c>
    </row>
    <row r="949" spans="1:11" x14ac:dyDescent="0.2">
      <c r="A949" s="7">
        <v>41928</v>
      </c>
      <c r="B949" s="6">
        <v>93.779999000000004</v>
      </c>
      <c r="C949" s="6">
        <v>96.720000999999996</v>
      </c>
      <c r="D949" s="6">
        <v>93.779999000000004</v>
      </c>
      <c r="E949" s="6">
        <v>96.07</v>
      </c>
      <c r="F949" s="6">
        <v>81.531929000000005</v>
      </c>
      <c r="G949" s="4">
        <v>6327700</v>
      </c>
      <c r="H949" s="5">
        <f>Table1[[#This Row],[OPEN]]*Table1[[#This Row],[VOLUME]]</f>
        <v>593411699.67229998</v>
      </c>
      <c r="I949" s="6">
        <f t="shared" si="41"/>
        <v>101.72099975999996</v>
      </c>
      <c r="J949" s="6">
        <f t="shared" si="40"/>
        <v>98.917049834999958</v>
      </c>
      <c r="K949" s="8">
        <f t="shared" si="39"/>
        <v>2.1906843084635863E-3</v>
      </c>
    </row>
    <row r="950" spans="1:11" x14ac:dyDescent="0.2">
      <c r="A950" s="7">
        <v>41929</v>
      </c>
      <c r="B950" s="6">
        <v>97.440002000000007</v>
      </c>
      <c r="C950" s="6">
        <v>97.800003000000004</v>
      </c>
      <c r="D950" s="6">
        <v>96.669998000000007</v>
      </c>
      <c r="E950" s="6">
        <v>97.120002999999997</v>
      </c>
      <c r="F950" s="6">
        <v>82.423012</v>
      </c>
      <c r="G950" s="4">
        <v>3855100</v>
      </c>
      <c r="H950" s="5">
        <f>Table1[[#This Row],[OPEN]]*Table1[[#This Row],[VOLUME]]</f>
        <v>375640951.71020001</v>
      </c>
      <c r="I950" s="6">
        <f t="shared" si="41"/>
        <v>101.67339979999998</v>
      </c>
      <c r="J950" s="6">
        <f t="shared" si="40"/>
        <v>98.925449834999966</v>
      </c>
      <c r="K950" s="8">
        <f t="shared" si="39"/>
        <v>1.0929561777870411E-2</v>
      </c>
    </row>
    <row r="951" spans="1:11" x14ac:dyDescent="0.2">
      <c r="A951" s="7">
        <v>41932</v>
      </c>
      <c r="B951" s="6">
        <v>97.019997000000004</v>
      </c>
      <c r="C951" s="6">
        <v>98.129997000000003</v>
      </c>
      <c r="D951" s="6">
        <v>96.93</v>
      </c>
      <c r="E951" s="6">
        <v>98.089995999999999</v>
      </c>
      <c r="F951" s="6">
        <v>83.246239000000003</v>
      </c>
      <c r="G951" s="4">
        <v>2487500</v>
      </c>
      <c r="H951" s="5">
        <f>Table1[[#This Row],[OPEN]]*Table1[[#This Row],[VOLUME]]</f>
        <v>241337242.53750002</v>
      </c>
      <c r="I951" s="6">
        <f t="shared" si="41"/>
        <v>101.63459976</v>
      </c>
      <c r="J951" s="6">
        <f t="shared" si="40"/>
        <v>98.934099814999954</v>
      </c>
      <c r="K951" s="8">
        <f t="shared" si="39"/>
        <v>9.9875717672701647E-3</v>
      </c>
    </row>
    <row r="952" spans="1:11" x14ac:dyDescent="0.2">
      <c r="A952" s="7">
        <v>41933</v>
      </c>
      <c r="B952" s="6">
        <v>98.610000999999997</v>
      </c>
      <c r="C952" s="6">
        <v>100.120003</v>
      </c>
      <c r="D952" s="6">
        <v>98.610000999999997</v>
      </c>
      <c r="E952" s="6">
        <v>100.029999</v>
      </c>
      <c r="F952" s="6">
        <v>84.892662000000001</v>
      </c>
      <c r="G952" s="4">
        <v>4004400</v>
      </c>
      <c r="H952" s="5">
        <f>Table1[[#This Row],[OPEN]]*Table1[[#This Row],[VOLUME]]</f>
        <v>394873888.00440001</v>
      </c>
      <c r="I952" s="6">
        <f t="shared" si="41"/>
        <v>101.60039978</v>
      </c>
      <c r="J952" s="6">
        <f t="shared" si="40"/>
        <v>98.949649819999962</v>
      </c>
      <c r="K952" s="8">
        <f t="shared" si="39"/>
        <v>1.9777786513519802E-2</v>
      </c>
    </row>
    <row r="953" spans="1:11" x14ac:dyDescent="0.2">
      <c r="A953" s="7">
        <v>41934</v>
      </c>
      <c r="B953" s="6">
        <v>100.300003</v>
      </c>
      <c r="C953" s="6">
        <v>100.480003</v>
      </c>
      <c r="D953" s="6">
        <v>99.199996999999996</v>
      </c>
      <c r="E953" s="6">
        <v>99.25</v>
      </c>
      <c r="F953" s="6">
        <v>84.230698000000004</v>
      </c>
      <c r="G953" s="4">
        <v>3905800</v>
      </c>
      <c r="H953" s="5">
        <f>Table1[[#This Row],[OPEN]]*Table1[[#This Row],[VOLUME]]</f>
        <v>391751751.71740001</v>
      </c>
      <c r="I953" s="6">
        <f t="shared" si="41"/>
        <v>101.60299988000001</v>
      </c>
      <c r="J953" s="6">
        <f t="shared" si="40"/>
        <v>98.975199824999976</v>
      </c>
      <c r="K953" s="8">
        <f t="shared" si="39"/>
        <v>-7.7976507827417496E-3</v>
      </c>
    </row>
    <row r="954" spans="1:11" x14ac:dyDescent="0.2">
      <c r="A954" s="7">
        <v>41935</v>
      </c>
      <c r="B954" s="6">
        <v>100.269997</v>
      </c>
      <c r="C954" s="6">
        <v>101.08000199999999</v>
      </c>
      <c r="D954" s="6">
        <v>100.040001</v>
      </c>
      <c r="E954" s="6">
        <v>100.449997</v>
      </c>
      <c r="F954" s="6">
        <v>85.249099999999999</v>
      </c>
      <c r="G954" s="4">
        <v>4211600</v>
      </c>
      <c r="H954" s="5">
        <f>Table1[[#This Row],[OPEN]]*Table1[[#This Row],[VOLUME]]</f>
        <v>422297119.36520004</v>
      </c>
      <c r="I954" s="6">
        <f t="shared" si="41"/>
        <v>101.59799988000003</v>
      </c>
      <c r="J954" s="6">
        <f t="shared" si="40"/>
        <v>98.999349799999976</v>
      </c>
      <c r="K954" s="8">
        <f t="shared" si="39"/>
        <v>1.2090649874055392E-2</v>
      </c>
    </row>
    <row r="955" spans="1:11" x14ac:dyDescent="0.2">
      <c r="A955" s="7">
        <v>41936</v>
      </c>
      <c r="B955" s="6">
        <v>100.58000199999999</v>
      </c>
      <c r="C955" s="6">
        <v>101.18</v>
      </c>
      <c r="D955" s="6">
        <v>100.199997</v>
      </c>
      <c r="E955" s="6">
        <v>101.150002</v>
      </c>
      <c r="F955" s="6">
        <v>85.843170000000001</v>
      </c>
      <c r="G955" s="4">
        <v>2899600</v>
      </c>
      <c r="H955" s="5">
        <f>Table1[[#This Row],[OPEN]]*Table1[[#This Row],[VOLUME]]</f>
        <v>291641773.7992</v>
      </c>
      <c r="I955" s="6">
        <f t="shared" si="41"/>
        <v>101.59099992000003</v>
      </c>
      <c r="J955" s="6">
        <f t="shared" si="40"/>
        <v>99.023099799999969</v>
      </c>
      <c r="K955" s="8">
        <f t="shared" si="39"/>
        <v>6.9686910991146878E-3</v>
      </c>
    </row>
    <row r="956" spans="1:11" x14ac:dyDescent="0.2">
      <c r="A956" s="7">
        <v>41939</v>
      </c>
      <c r="B956" s="6">
        <v>100.849998</v>
      </c>
      <c r="C956" s="6">
        <v>101.110001</v>
      </c>
      <c r="D956" s="6">
        <v>100.349998</v>
      </c>
      <c r="E956" s="6">
        <v>101.010002</v>
      </c>
      <c r="F956" s="6">
        <v>85.724357999999995</v>
      </c>
      <c r="G956" s="4">
        <v>2585900</v>
      </c>
      <c r="H956" s="5">
        <f>Table1[[#This Row],[OPEN]]*Table1[[#This Row],[VOLUME]]</f>
        <v>260788009.82820001</v>
      </c>
      <c r="I956" s="6">
        <f t="shared" si="41"/>
        <v>101.57559982000002</v>
      </c>
      <c r="J956" s="6">
        <f t="shared" si="40"/>
        <v>99.048449794999982</v>
      </c>
      <c r="K956" s="8">
        <f t="shared" si="39"/>
        <v>-1.3840830176157226E-3</v>
      </c>
    </row>
    <row r="957" spans="1:11" x14ac:dyDescent="0.2">
      <c r="A957" s="7">
        <v>41940</v>
      </c>
      <c r="B957" s="6">
        <v>101.44000200000001</v>
      </c>
      <c r="C957" s="6">
        <v>102.33000199999999</v>
      </c>
      <c r="D957" s="6">
        <v>101.290001</v>
      </c>
      <c r="E957" s="6">
        <v>102.32</v>
      </c>
      <c r="F957" s="6">
        <v>86.836112999999997</v>
      </c>
      <c r="G957" s="4">
        <v>2847500</v>
      </c>
      <c r="H957" s="5">
        <f>Table1[[#This Row],[OPEN]]*Table1[[#This Row],[VOLUME]]</f>
        <v>288850405.69499999</v>
      </c>
      <c r="I957" s="6">
        <f t="shared" si="41"/>
        <v>101.56719984000003</v>
      </c>
      <c r="J957" s="6">
        <f t="shared" si="40"/>
        <v>99.076899804999982</v>
      </c>
      <c r="K957" s="8">
        <f t="shared" si="39"/>
        <v>1.2968992912206767E-2</v>
      </c>
    </row>
    <row r="958" spans="1:11" x14ac:dyDescent="0.2">
      <c r="A958" s="7">
        <v>41941</v>
      </c>
      <c r="B958" s="6">
        <v>102.459999</v>
      </c>
      <c r="C958" s="6">
        <v>102.68</v>
      </c>
      <c r="D958" s="6">
        <v>101.449997</v>
      </c>
      <c r="E958" s="6">
        <v>102.16999800000001</v>
      </c>
      <c r="F958" s="6">
        <v>86.708816999999996</v>
      </c>
      <c r="G958" s="4">
        <v>2621200</v>
      </c>
      <c r="H958" s="5">
        <f>Table1[[#This Row],[OPEN]]*Table1[[#This Row],[VOLUME]]</f>
        <v>268568149.37879997</v>
      </c>
      <c r="I958" s="6">
        <f t="shared" si="41"/>
        <v>101.56819974000001</v>
      </c>
      <c r="J958" s="6">
        <f t="shared" si="40"/>
        <v>99.114549799999992</v>
      </c>
      <c r="K958" s="8">
        <f t="shared" si="39"/>
        <v>-1.466008600468971E-3</v>
      </c>
    </row>
    <row r="959" spans="1:11" x14ac:dyDescent="0.2">
      <c r="A959" s="7">
        <v>41942</v>
      </c>
      <c r="B959" s="6">
        <v>101.879997</v>
      </c>
      <c r="C959" s="6">
        <v>103.07</v>
      </c>
      <c r="D959" s="6">
        <v>101.720001</v>
      </c>
      <c r="E959" s="6">
        <v>102.800003</v>
      </c>
      <c r="F959" s="6">
        <v>87.243469000000005</v>
      </c>
      <c r="G959" s="4">
        <v>2593400</v>
      </c>
      <c r="H959" s="5">
        <f>Table1[[#This Row],[OPEN]]*Table1[[#This Row],[VOLUME]]</f>
        <v>264215584.2198</v>
      </c>
      <c r="I959" s="6">
        <f t="shared" si="41"/>
        <v>101.55579968000002</v>
      </c>
      <c r="J959" s="6">
        <f t="shared" si="40"/>
        <v>99.144249774999992</v>
      </c>
      <c r="K959" s="8">
        <f t="shared" si="39"/>
        <v>6.1662426576536422E-3</v>
      </c>
    </row>
    <row r="960" spans="1:11" x14ac:dyDescent="0.2">
      <c r="A960" s="7">
        <v>41943</v>
      </c>
      <c r="B960" s="6">
        <v>104</v>
      </c>
      <c r="C960" s="6">
        <v>104.199997</v>
      </c>
      <c r="D960" s="6">
        <v>103.529999</v>
      </c>
      <c r="E960" s="6">
        <v>104.019997</v>
      </c>
      <c r="F960" s="6">
        <v>88.278862000000004</v>
      </c>
      <c r="G960" s="4">
        <v>3276300</v>
      </c>
      <c r="H960" s="5">
        <f>Table1[[#This Row],[OPEN]]*Table1[[#This Row],[VOLUME]]</f>
        <v>340735200</v>
      </c>
      <c r="I960" s="6">
        <f t="shared" si="41"/>
        <v>101.57579968</v>
      </c>
      <c r="J960" s="6">
        <f t="shared" si="40"/>
        <v>99.183999759999992</v>
      </c>
      <c r="K960" s="8">
        <f t="shared" si="39"/>
        <v>1.1867645568064855E-2</v>
      </c>
    </row>
    <row r="961" spans="1:11" x14ac:dyDescent="0.2">
      <c r="A961" s="7">
        <v>41946</v>
      </c>
      <c r="B961" s="6">
        <v>104.19000200000001</v>
      </c>
      <c r="C961" s="6">
        <v>104.459999</v>
      </c>
      <c r="D961" s="6">
        <v>103.83000199999999</v>
      </c>
      <c r="E961" s="6">
        <v>104.08000199999999</v>
      </c>
      <c r="F961" s="6">
        <v>88.329773000000003</v>
      </c>
      <c r="G961" s="4">
        <v>3672500</v>
      </c>
      <c r="H961" s="5">
        <f>Table1[[#This Row],[OPEN]]*Table1[[#This Row],[VOLUME]]</f>
        <v>382637782.34500003</v>
      </c>
      <c r="I961" s="6">
        <f t="shared" si="41"/>
        <v>101.59719966</v>
      </c>
      <c r="J961" s="6">
        <f t="shared" si="40"/>
        <v>99.224949769999981</v>
      </c>
      <c r="K961" s="8">
        <f t="shared" si="39"/>
        <v>5.7686023582559365E-4</v>
      </c>
    </row>
    <row r="962" spans="1:11" x14ac:dyDescent="0.2">
      <c r="A962" s="7">
        <v>41947</v>
      </c>
      <c r="B962" s="6">
        <v>103.900002</v>
      </c>
      <c r="C962" s="6">
        <v>103.959999</v>
      </c>
      <c r="D962" s="6">
        <v>103.150002</v>
      </c>
      <c r="E962" s="6">
        <v>103.699997</v>
      </c>
      <c r="F962" s="6">
        <v>88.007277999999999</v>
      </c>
      <c r="G962" s="4">
        <v>2584200</v>
      </c>
      <c r="H962" s="5">
        <f>Table1[[#This Row],[OPEN]]*Table1[[#This Row],[VOLUME]]</f>
        <v>268498385.16839999</v>
      </c>
      <c r="I962" s="6">
        <f t="shared" si="41"/>
        <v>101.60319974000002</v>
      </c>
      <c r="J962" s="6">
        <f t="shared" si="40"/>
        <v>99.262649774999971</v>
      </c>
      <c r="K962" s="8">
        <f t="shared" si="39"/>
        <v>-3.6510856331458674E-3</v>
      </c>
    </row>
    <row r="963" spans="1:11" x14ac:dyDescent="0.2">
      <c r="A963" s="7">
        <v>41948</v>
      </c>
      <c r="B963" s="6">
        <v>104.5</v>
      </c>
      <c r="C963" s="6">
        <v>104.510002</v>
      </c>
      <c r="D963" s="6">
        <v>103.82</v>
      </c>
      <c r="E963" s="6">
        <v>104.19000200000001</v>
      </c>
      <c r="F963" s="6">
        <v>88.423157000000003</v>
      </c>
      <c r="G963" s="4">
        <v>2580400</v>
      </c>
      <c r="H963" s="5">
        <f>Table1[[#This Row],[OPEN]]*Table1[[#This Row],[VOLUME]]</f>
        <v>269651800</v>
      </c>
      <c r="I963" s="6">
        <f t="shared" si="41"/>
        <v>101.6201997</v>
      </c>
      <c r="J963" s="6">
        <f t="shared" si="40"/>
        <v>99.303799789999999</v>
      </c>
      <c r="K963" s="8">
        <f t="shared" si="39"/>
        <v>4.725217108733526E-3</v>
      </c>
    </row>
    <row r="964" spans="1:11" x14ac:dyDescent="0.2">
      <c r="A964" s="7">
        <v>41949</v>
      </c>
      <c r="B964" s="6">
        <v>104.32</v>
      </c>
      <c r="C964" s="6">
        <v>104.699997</v>
      </c>
      <c r="D964" s="6">
        <v>103.879997</v>
      </c>
      <c r="E964" s="6">
        <v>104.699997</v>
      </c>
      <c r="F964" s="6">
        <v>88.855957000000004</v>
      </c>
      <c r="G964" s="4">
        <v>2096200</v>
      </c>
      <c r="H964" s="5">
        <f>Table1[[#This Row],[OPEN]]*Table1[[#This Row],[VOLUME]]</f>
        <v>218675584</v>
      </c>
      <c r="I964" s="6">
        <f t="shared" si="41"/>
        <v>101.63039973999999</v>
      </c>
      <c r="J964" s="6">
        <f t="shared" si="40"/>
        <v>99.346549804999981</v>
      </c>
      <c r="K964" s="8">
        <f t="shared" ref="K964:K1027" si="42">(E964/E963)-1</f>
        <v>4.8948554583960746E-3</v>
      </c>
    </row>
    <row r="965" spans="1:11" x14ac:dyDescent="0.2">
      <c r="A965" s="7">
        <v>41950</v>
      </c>
      <c r="B965" s="6">
        <v>104.709999</v>
      </c>
      <c r="C965" s="6">
        <v>104.879997</v>
      </c>
      <c r="D965" s="6">
        <v>104.349998</v>
      </c>
      <c r="E965" s="6">
        <v>104.779999</v>
      </c>
      <c r="F965" s="6">
        <v>88.923843000000005</v>
      </c>
      <c r="G965" s="4">
        <v>1746300</v>
      </c>
      <c r="H965" s="5">
        <f>Table1[[#This Row],[OPEN]]*Table1[[#This Row],[VOLUME]]</f>
        <v>182855071.25369999</v>
      </c>
      <c r="I965" s="6">
        <f t="shared" si="41"/>
        <v>101.65899974</v>
      </c>
      <c r="J965" s="6">
        <f t="shared" si="40"/>
        <v>99.396249814999976</v>
      </c>
      <c r="K965" s="8">
        <f t="shared" si="42"/>
        <v>7.6410699419615646E-4</v>
      </c>
    </row>
    <row r="966" spans="1:11" x14ac:dyDescent="0.2">
      <c r="A966" s="7">
        <v>41953</v>
      </c>
      <c r="B966" s="6">
        <v>104.879997</v>
      </c>
      <c r="C966" s="6">
        <v>105.099998</v>
      </c>
      <c r="D966" s="6">
        <v>104.69000200000001</v>
      </c>
      <c r="E966" s="6">
        <v>105.099998</v>
      </c>
      <c r="F966" s="6">
        <v>89.195419000000001</v>
      </c>
      <c r="G966" s="4">
        <v>2923500</v>
      </c>
      <c r="H966" s="5">
        <f>Table1[[#This Row],[OPEN]]*Table1[[#This Row],[VOLUME]]</f>
        <v>306616671.2295</v>
      </c>
      <c r="I966" s="6">
        <f t="shared" si="41"/>
        <v>101.68159968000001</v>
      </c>
      <c r="J966" s="6">
        <f t="shared" si="40"/>
        <v>99.454049799999979</v>
      </c>
      <c r="K966" s="8">
        <f t="shared" si="42"/>
        <v>3.0540084276962087E-3</v>
      </c>
    </row>
    <row r="967" spans="1:11" x14ac:dyDescent="0.2">
      <c r="A967" s="7">
        <v>41954</v>
      </c>
      <c r="B967" s="6">
        <v>105.16999800000001</v>
      </c>
      <c r="C967" s="6">
        <v>105.239998</v>
      </c>
      <c r="D967" s="6">
        <v>104.900002</v>
      </c>
      <c r="E967" s="6">
        <v>105.199997</v>
      </c>
      <c r="F967" s="6">
        <v>89.280281000000002</v>
      </c>
      <c r="G967" s="4">
        <v>1178000</v>
      </c>
      <c r="H967" s="5">
        <f>Table1[[#This Row],[OPEN]]*Table1[[#This Row],[VOLUME]]</f>
        <v>123890257.64400001</v>
      </c>
      <c r="I967" s="6">
        <f t="shared" si="41"/>
        <v>101.70419962000001</v>
      </c>
      <c r="J967" s="6">
        <f t="shared" si="40"/>
        <v>99.515449794999981</v>
      </c>
      <c r="K967" s="8">
        <f t="shared" si="42"/>
        <v>9.5146528927614327E-4</v>
      </c>
    </row>
    <row r="968" spans="1:11" x14ac:dyDescent="0.2">
      <c r="A968" s="7">
        <v>41955</v>
      </c>
      <c r="B968" s="6">
        <v>104.80999799999999</v>
      </c>
      <c r="C968" s="6">
        <v>105.300003</v>
      </c>
      <c r="D968" s="6">
        <v>104.739998</v>
      </c>
      <c r="E968" s="6">
        <v>105.18</v>
      </c>
      <c r="F968" s="6">
        <v>89.263344000000004</v>
      </c>
      <c r="G968" s="4">
        <v>1089800</v>
      </c>
      <c r="H968" s="5">
        <f>Table1[[#This Row],[OPEN]]*Table1[[#This Row],[VOLUME]]</f>
        <v>114221935.8204</v>
      </c>
      <c r="I968" s="6">
        <f t="shared" si="41"/>
        <v>101.71259959999999</v>
      </c>
      <c r="J968" s="6">
        <f t="shared" si="40"/>
        <v>99.576149794999978</v>
      </c>
      <c r="K968" s="8">
        <f t="shared" si="42"/>
        <v>-1.9008555675137373E-4</v>
      </c>
    </row>
    <row r="969" spans="1:11" x14ac:dyDescent="0.2">
      <c r="A969" s="7">
        <v>41956</v>
      </c>
      <c r="B969" s="6">
        <v>105.32</v>
      </c>
      <c r="C969" s="6">
        <v>105.55999799999999</v>
      </c>
      <c r="D969" s="6">
        <v>104.730003</v>
      </c>
      <c r="E969" s="6">
        <v>105.160004</v>
      </c>
      <c r="F969" s="6">
        <v>89.246346000000003</v>
      </c>
      <c r="G969" s="4">
        <v>1671100</v>
      </c>
      <c r="H969" s="5">
        <f>Table1[[#This Row],[OPEN]]*Table1[[#This Row],[VOLUME]]</f>
        <v>176000252</v>
      </c>
      <c r="I969" s="6">
        <f t="shared" si="41"/>
        <v>101.73879956</v>
      </c>
      <c r="J969" s="6">
        <f t="shared" si="40"/>
        <v>99.636599779999997</v>
      </c>
      <c r="K969" s="8">
        <f t="shared" si="42"/>
        <v>-1.9011218862907686E-4</v>
      </c>
    </row>
    <row r="970" spans="1:11" x14ac:dyDescent="0.2">
      <c r="A970" s="7">
        <v>41957</v>
      </c>
      <c r="B970" s="6">
        <v>105.230003</v>
      </c>
      <c r="C970" s="6">
        <v>105.33000199999999</v>
      </c>
      <c r="D970" s="6">
        <v>104.94000200000001</v>
      </c>
      <c r="E970" s="6">
        <v>105.16999800000001</v>
      </c>
      <c r="F970" s="6">
        <v>89.254836999999995</v>
      </c>
      <c r="G970" s="4">
        <v>2173900</v>
      </c>
      <c r="H970" s="5">
        <f>Table1[[#This Row],[OPEN]]*Table1[[#This Row],[VOLUME]]</f>
        <v>228759503.52169999</v>
      </c>
      <c r="I970" s="6">
        <f t="shared" si="41"/>
        <v>101.77159969999998</v>
      </c>
      <c r="J970" s="6">
        <f t="shared" ref="J970:J1033" si="43">AVERAGE(B771:B970)</f>
        <v>99.700549784999978</v>
      </c>
      <c r="K970" s="8">
        <f t="shared" si="42"/>
        <v>9.5036131797954226E-5</v>
      </c>
    </row>
    <row r="971" spans="1:11" x14ac:dyDescent="0.2">
      <c r="A971" s="7">
        <v>41960</v>
      </c>
      <c r="B971" s="6">
        <v>105</v>
      </c>
      <c r="C971" s="6">
        <v>105.300003</v>
      </c>
      <c r="D971" s="6">
        <v>104.83000199999999</v>
      </c>
      <c r="E971" s="6">
        <v>105.160004</v>
      </c>
      <c r="F971" s="6">
        <v>89.246346000000003</v>
      </c>
      <c r="G971" s="4">
        <v>1449600</v>
      </c>
      <c r="H971" s="5">
        <f>Table1[[#This Row],[OPEN]]*Table1[[#This Row],[VOLUME]]</f>
        <v>152208000</v>
      </c>
      <c r="I971" s="6">
        <f t="shared" si="41"/>
        <v>101.79219967999998</v>
      </c>
      <c r="J971" s="6">
        <f t="shared" si="43"/>
        <v>99.761349804999995</v>
      </c>
      <c r="K971" s="8">
        <f t="shared" si="42"/>
        <v>-9.5027100789790708E-5</v>
      </c>
    </row>
    <row r="972" spans="1:11" x14ac:dyDescent="0.2">
      <c r="A972" s="7">
        <v>41961</v>
      </c>
      <c r="B972" s="6">
        <v>105.239998</v>
      </c>
      <c r="C972" s="6">
        <v>105.970001</v>
      </c>
      <c r="D972" s="6">
        <v>105.220001</v>
      </c>
      <c r="E972" s="6">
        <v>105.779999</v>
      </c>
      <c r="F972" s="6">
        <v>89.772530000000003</v>
      </c>
      <c r="G972" s="4">
        <v>1486000</v>
      </c>
      <c r="H972" s="5">
        <f>Table1[[#This Row],[OPEN]]*Table1[[#This Row],[VOLUME]]</f>
        <v>156386637.028</v>
      </c>
      <c r="I972" s="6">
        <f t="shared" si="41"/>
        <v>101.82159969999996</v>
      </c>
      <c r="J972" s="6">
        <f t="shared" si="43"/>
        <v>99.831549809999999</v>
      </c>
      <c r="K972" s="8">
        <f t="shared" si="42"/>
        <v>5.895730091451945E-3</v>
      </c>
    </row>
    <row r="973" spans="1:11" x14ac:dyDescent="0.2">
      <c r="A973" s="7">
        <v>41962</v>
      </c>
      <c r="B973" s="6">
        <v>105.650002</v>
      </c>
      <c r="C973" s="6">
        <v>105.720001</v>
      </c>
      <c r="D973" s="6">
        <v>105.029999</v>
      </c>
      <c r="E973" s="6">
        <v>105.510002</v>
      </c>
      <c r="F973" s="6">
        <v>89.543364999999994</v>
      </c>
      <c r="G973" s="4">
        <v>1771200</v>
      </c>
      <c r="H973" s="5">
        <f>Table1[[#This Row],[OPEN]]*Table1[[#This Row],[VOLUME]]</f>
        <v>187127283.5424</v>
      </c>
      <c r="I973" s="6">
        <f t="shared" si="41"/>
        <v>101.86999967999998</v>
      </c>
      <c r="J973" s="6">
        <f t="shared" si="43"/>
        <v>99.904699834999988</v>
      </c>
      <c r="K973" s="8">
        <f t="shared" si="42"/>
        <v>-2.5524390485199833E-3</v>
      </c>
    </row>
    <row r="974" spans="1:11" x14ac:dyDescent="0.2">
      <c r="A974" s="7">
        <v>41963</v>
      </c>
      <c r="B974" s="6">
        <v>105.07</v>
      </c>
      <c r="C974" s="6">
        <v>105.83000199999999</v>
      </c>
      <c r="D974" s="6">
        <v>104.94000200000001</v>
      </c>
      <c r="E974" s="6">
        <v>105.80999799999999</v>
      </c>
      <c r="F974" s="6">
        <v>89.797980999999993</v>
      </c>
      <c r="G974" s="4">
        <v>1502500</v>
      </c>
      <c r="H974" s="5">
        <f>Table1[[#This Row],[OPEN]]*Table1[[#This Row],[VOLUME]]</f>
        <v>157867675</v>
      </c>
      <c r="I974" s="6">
        <f t="shared" si="41"/>
        <v>101.90839963999998</v>
      </c>
      <c r="J974" s="6">
        <f t="shared" si="43"/>
        <v>99.972599844999962</v>
      </c>
      <c r="K974" s="8">
        <f t="shared" si="42"/>
        <v>2.8432944205611932E-3</v>
      </c>
    </row>
    <row r="975" spans="1:11" x14ac:dyDescent="0.2">
      <c r="A975" s="7">
        <v>41964</v>
      </c>
      <c r="B975" s="6">
        <v>106.849998</v>
      </c>
      <c r="C975" s="6">
        <v>106.94000200000001</v>
      </c>
      <c r="D975" s="6">
        <v>106.05999799999999</v>
      </c>
      <c r="E975" s="6">
        <v>106.370003</v>
      </c>
      <c r="F975" s="6">
        <v>90.273231999999993</v>
      </c>
      <c r="G975" s="4">
        <v>3435600</v>
      </c>
      <c r="H975" s="5">
        <f>Table1[[#This Row],[OPEN]]*Table1[[#This Row],[VOLUME]]</f>
        <v>367093853.12879997</v>
      </c>
      <c r="I975" s="6">
        <f t="shared" si="41"/>
        <v>101.97159955999997</v>
      </c>
      <c r="J975" s="6">
        <f t="shared" si="43"/>
        <v>100.04214982499998</v>
      </c>
      <c r="K975" s="8">
        <f t="shared" si="42"/>
        <v>5.2925527888205703E-3</v>
      </c>
    </row>
    <row r="976" spans="1:11" x14ac:dyDescent="0.2">
      <c r="A976" s="7">
        <v>41967</v>
      </c>
      <c r="B976" s="6">
        <v>106.650002</v>
      </c>
      <c r="C976" s="6">
        <v>106.769997</v>
      </c>
      <c r="D976" s="6">
        <v>106.5</v>
      </c>
      <c r="E976" s="6">
        <v>106.760002</v>
      </c>
      <c r="F976" s="6">
        <v>90.604225</v>
      </c>
      <c r="G976" s="4">
        <v>3990900</v>
      </c>
      <c r="H976" s="5">
        <f>Table1[[#This Row],[OPEN]]*Table1[[#This Row],[VOLUME]]</f>
        <v>425629492.98180002</v>
      </c>
      <c r="I976" s="6">
        <f t="shared" si="41"/>
        <v>102.04259963999998</v>
      </c>
      <c r="J976" s="6">
        <f t="shared" si="43"/>
        <v>100.10729981999997</v>
      </c>
      <c r="K976" s="8">
        <f t="shared" si="42"/>
        <v>3.666437802018363E-3</v>
      </c>
    </row>
    <row r="977" spans="1:11" x14ac:dyDescent="0.2">
      <c r="A977" s="7">
        <v>41968</v>
      </c>
      <c r="B977" s="6">
        <v>106.91999800000001</v>
      </c>
      <c r="C977" s="6">
        <v>107.07</v>
      </c>
      <c r="D977" s="6">
        <v>106.5</v>
      </c>
      <c r="E977" s="6">
        <v>106.739998</v>
      </c>
      <c r="F977" s="6">
        <v>90.587249999999997</v>
      </c>
      <c r="G977" s="4">
        <v>2310700</v>
      </c>
      <c r="H977" s="5">
        <f>Table1[[#This Row],[OPEN]]*Table1[[#This Row],[VOLUME]]</f>
        <v>247060039.3786</v>
      </c>
      <c r="I977" s="6">
        <f t="shared" si="41"/>
        <v>102.12999953999997</v>
      </c>
      <c r="J977" s="6">
        <f t="shared" si="43"/>
        <v>100.17194981999997</v>
      </c>
      <c r="K977" s="8">
        <f t="shared" si="42"/>
        <v>-1.8737354463516098E-4</v>
      </c>
    </row>
    <row r="978" spans="1:11" x14ac:dyDescent="0.2">
      <c r="A978" s="7">
        <v>41969</v>
      </c>
      <c r="B978" s="6">
        <v>106.769997</v>
      </c>
      <c r="C978" s="6">
        <v>107</v>
      </c>
      <c r="D978" s="6">
        <v>106.629997</v>
      </c>
      <c r="E978" s="6">
        <v>106.980003</v>
      </c>
      <c r="F978" s="6">
        <v>90.790938999999995</v>
      </c>
      <c r="G978" s="4">
        <v>1178300</v>
      </c>
      <c r="H978" s="5">
        <f>Table1[[#This Row],[OPEN]]*Table1[[#This Row],[VOLUME]]</f>
        <v>125807087.46510001</v>
      </c>
      <c r="I978" s="6">
        <f t="shared" si="41"/>
        <v>102.19139953999998</v>
      </c>
      <c r="J978" s="6">
        <f t="shared" si="43"/>
        <v>100.23124978499996</v>
      </c>
      <c r="K978" s="8">
        <f t="shared" si="42"/>
        <v>2.2485010726718269E-3</v>
      </c>
    </row>
    <row r="979" spans="1:11" x14ac:dyDescent="0.2">
      <c r="A979" s="7">
        <v>41971</v>
      </c>
      <c r="B979" s="6">
        <v>106.949997</v>
      </c>
      <c r="C979" s="6">
        <v>107.010002</v>
      </c>
      <c r="D979" s="6">
        <v>106.480003</v>
      </c>
      <c r="E979" s="6">
        <v>106.599998</v>
      </c>
      <c r="F979" s="6">
        <v>90.468429999999998</v>
      </c>
      <c r="G979" s="4">
        <v>944100</v>
      </c>
      <c r="H979" s="5">
        <f>Table1[[#This Row],[OPEN]]*Table1[[#This Row],[VOLUME]]</f>
        <v>100971492.16769999</v>
      </c>
      <c r="I979" s="6">
        <f t="shared" si="41"/>
        <v>102.24999954</v>
      </c>
      <c r="J979" s="6">
        <f t="shared" si="43"/>
        <v>100.29524975999998</v>
      </c>
      <c r="K979" s="8">
        <f t="shared" si="42"/>
        <v>-3.5521124447902563E-3</v>
      </c>
    </row>
    <row r="980" spans="1:11" x14ac:dyDescent="0.2">
      <c r="A980" s="7">
        <v>41974</v>
      </c>
      <c r="B980" s="6">
        <v>106.5</v>
      </c>
      <c r="C980" s="6">
        <v>106.550003</v>
      </c>
      <c r="D980" s="6">
        <v>105.529999</v>
      </c>
      <c r="E980" s="6">
        <v>105.699997</v>
      </c>
      <c r="F980" s="6">
        <v>89.704628</v>
      </c>
      <c r="G980" s="4">
        <v>2754700</v>
      </c>
      <c r="H980" s="5">
        <f>Table1[[#This Row],[OPEN]]*Table1[[#This Row],[VOLUME]]</f>
        <v>293375550</v>
      </c>
      <c r="I980" s="6">
        <f t="shared" si="41"/>
        <v>102.28819962000001</v>
      </c>
      <c r="J980" s="6">
        <f t="shared" si="43"/>
        <v>100.35074974999996</v>
      </c>
      <c r="K980" s="8">
        <f t="shared" si="42"/>
        <v>-8.4427862747239457E-3</v>
      </c>
    </row>
    <row r="981" spans="1:11" x14ac:dyDescent="0.2">
      <c r="A981" s="7">
        <v>41975</v>
      </c>
      <c r="B981" s="6">
        <v>105.800003</v>
      </c>
      <c r="C981" s="6">
        <v>106.489998</v>
      </c>
      <c r="D981" s="6">
        <v>105.75</v>
      </c>
      <c r="E981" s="6">
        <v>106.360001</v>
      </c>
      <c r="F981" s="6">
        <v>90.264754999999994</v>
      </c>
      <c r="G981" s="4">
        <v>2450900</v>
      </c>
      <c r="H981" s="5">
        <f>Table1[[#This Row],[OPEN]]*Table1[[#This Row],[VOLUME]]</f>
        <v>259305227.3527</v>
      </c>
      <c r="I981" s="6">
        <f t="shared" si="41"/>
        <v>102.32919968000002</v>
      </c>
      <c r="J981" s="6">
        <f t="shared" si="43"/>
        <v>100.39944977499994</v>
      </c>
      <c r="K981" s="8">
        <f t="shared" si="42"/>
        <v>6.2441250589628794E-3</v>
      </c>
    </row>
    <row r="982" spans="1:11" x14ac:dyDescent="0.2">
      <c r="A982" s="7">
        <v>41976</v>
      </c>
      <c r="B982" s="6">
        <v>106.44000200000001</v>
      </c>
      <c r="C982" s="6">
        <v>106.989998</v>
      </c>
      <c r="D982" s="6">
        <v>106.379997</v>
      </c>
      <c r="E982" s="6">
        <v>106.839996</v>
      </c>
      <c r="F982" s="6">
        <v>90.672127000000003</v>
      </c>
      <c r="G982" s="4">
        <v>3299500</v>
      </c>
      <c r="H982" s="5">
        <f>Table1[[#This Row],[OPEN]]*Table1[[#This Row],[VOLUME]]</f>
        <v>351198786.59900004</v>
      </c>
      <c r="I982" s="6">
        <f t="shared" si="41"/>
        <v>102.40299972000003</v>
      </c>
      <c r="J982" s="6">
        <f t="shared" si="43"/>
        <v>100.45179977999994</v>
      </c>
      <c r="K982" s="8">
        <f t="shared" si="42"/>
        <v>4.5129277499724729E-3</v>
      </c>
    </row>
    <row r="983" spans="1:11" x14ac:dyDescent="0.2">
      <c r="A983" s="7">
        <v>41977</v>
      </c>
      <c r="B983" s="6">
        <v>106.699997</v>
      </c>
      <c r="C983" s="6">
        <v>107.010002</v>
      </c>
      <c r="D983" s="6">
        <v>106.239998</v>
      </c>
      <c r="E983" s="6">
        <v>106.709999</v>
      </c>
      <c r="F983" s="6">
        <v>90.561806000000004</v>
      </c>
      <c r="G983" s="4">
        <v>2417600</v>
      </c>
      <c r="H983" s="5">
        <f>Table1[[#This Row],[OPEN]]*Table1[[#This Row],[VOLUME]]</f>
        <v>257957912.74719998</v>
      </c>
      <c r="I983" s="6">
        <f t="shared" si="41"/>
        <v>102.49739960000002</v>
      </c>
      <c r="J983" s="6">
        <f t="shared" si="43"/>
        <v>100.50704975499995</v>
      </c>
      <c r="K983" s="8">
        <f t="shared" si="42"/>
        <v>-1.2167447104733942E-3</v>
      </c>
    </row>
    <row r="984" spans="1:11" x14ac:dyDescent="0.2">
      <c r="A984" s="7">
        <v>41978</v>
      </c>
      <c r="B984" s="6">
        <v>106.860001</v>
      </c>
      <c r="C984" s="6">
        <v>107.16999800000001</v>
      </c>
      <c r="D984" s="6">
        <v>106.699997</v>
      </c>
      <c r="E984" s="6">
        <v>106.949997</v>
      </c>
      <c r="F984" s="6">
        <v>90.765472000000003</v>
      </c>
      <c r="G984" s="4">
        <v>3314700</v>
      </c>
      <c r="H984" s="5">
        <f>Table1[[#This Row],[OPEN]]*Table1[[#This Row],[VOLUME]]</f>
        <v>354208845.31470001</v>
      </c>
      <c r="I984" s="6">
        <f t="shared" si="41"/>
        <v>102.58599962000004</v>
      </c>
      <c r="J984" s="6">
        <f t="shared" si="43"/>
        <v>100.55939976499997</v>
      </c>
      <c r="K984" s="8">
        <f t="shared" si="42"/>
        <v>2.24906758737764E-3</v>
      </c>
    </row>
    <row r="985" spans="1:11" x14ac:dyDescent="0.2">
      <c r="A985" s="7">
        <v>41981</v>
      </c>
      <c r="B985" s="6">
        <v>106.769997</v>
      </c>
      <c r="C985" s="6">
        <v>107.07</v>
      </c>
      <c r="D985" s="6">
        <v>105.800003</v>
      </c>
      <c r="E985" s="6">
        <v>106.19000200000001</v>
      </c>
      <c r="F985" s="6">
        <v>90.120491000000001</v>
      </c>
      <c r="G985" s="4">
        <v>2070200</v>
      </c>
      <c r="H985" s="5">
        <f>Table1[[#This Row],[OPEN]]*Table1[[#This Row],[VOLUME]]</f>
        <v>221035247.78940001</v>
      </c>
      <c r="I985" s="6">
        <f t="shared" si="41"/>
        <v>102.69559954000005</v>
      </c>
      <c r="J985" s="6">
        <f t="shared" si="43"/>
        <v>100.61134976499997</v>
      </c>
      <c r="K985" s="8">
        <f t="shared" si="42"/>
        <v>-7.10607780568695E-3</v>
      </c>
    </row>
    <row r="986" spans="1:11" x14ac:dyDescent="0.2">
      <c r="A986" s="7">
        <v>41982</v>
      </c>
      <c r="B986" s="6">
        <v>105.040001</v>
      </c>
      <c r="C986" s="6">
        <v>106.33000199999999</v>
      </c>
      <c r="D986" s="6">
        <v>104.82</v>
      </c>
      <c r="E986" s="6">
        <v>106.25</v>
      </c>
      <c r="F986" s="6">
        <v>90.171409999999995</v>
      </c>
      <c r="G986" s="4">
        <v>3044100</v>
      </c>
      <c r="H986" s="5">
        <f>Table1[[#This Row],[OPEN]]*Table1[[#This Row],[VOLUME]]</f>
        <v>319752267.04409999</v>
      </c>
      <c r="I986" s="6">
        <f t="shared" si="41"/>
        <v>102.77599962000004</v>
      </c>
      <c r="J986" s="6">
        <f t="shared" si="43"/>
        <v>100.65269978499998</v>
      </c>
      <c r="K986" s="8">
        <f t="shared" si="42"/>
        <v>5.6500611046228499E-4</v>
      </c>
    </row>
    <row r="987" spans="1:11" x14ac:dyDescent="0.2">
      <c r="A987" s="7">
        <v>41983</v>
      </c>
      <c r="B987" s="6">
        <v>105.970001</v>
      </c>
      <c r="C987" s="6">
        <v>106.19000200000001</v>
      </c>
      <c r="D987" s="6">
        <v>104.370003</v>
      </c>
      <c r="E987" s="6">
        <v>104.510002</v>
      </c>
      <c r="F987" s="6">
        <v>88.694725000000005</v>
      </c>
      <c r="G987" s="4">
        <v>3507300</v>
      </c>
      <c r="H987" s="5">
        <f>Table1[[#This Row],[OPEN]]*Table1[[#This Row],[VOLUME]]</f>
        <v>371668584.50729996</v>
      </c>
      <c r="I987" s="6">
        <f t="shared" si="41"/>
        <v>102.85819962000001</v>
      </c>
      <c r="J987" s="6">
        <f t="shared" si="43"/>
        <v>100.69839977999999</v>
      </c>
      <c r="K987" s="8">
        <f t="shared" si="42"/>
        <v>-1.6376451764705924E-2</v>
      </c>
    </row>
    <row r="988" spans="1:11" x14ac:dyDescent="0.2">
      <c r="A988" s="7">
        <v>41984</v>
      </c>
      <c r="B988" s="6">
        <v>104.93</v>
      </c>
      <c r="C988" s="6">
        <v>105.989998</v>
      </c>
      <c r="D988" s="6">
        <v>104.760002</v>
      </c>
      <c r="E988" s="6">
        <v>104.989998</v>
      </c>
      <c r="F988" s="6">
        <v>89.102089000000007</v>
      </c>
      <c r="G988" s="4">
        <v>3340100</v>
      </c>
      <c r="H988" s="5">
        <f>Table1[[#This Row],[OPEN]]*Table1[[#This Row],[VOLUME]]</f>
        <v>350476693</v>
      </c>
      <c r="I988" s="6">
        <f t="shared" si="41"/>
        <v>102.93459960000001</v>
      </c>
      <c r="J988" s="6">
        <f t="shared" si="43"/>
        <v>100.73989979499997</v>
      </c>
      <c r="K988" s="8">
        <f t="shared" si="42"/>
        <v>4.5928235653465155E-3</v>
      </c>
    </row>
    <row r="989" spans="1:11" x14ac:dyDescent="0.2">
      <c r="A989" s="7">
        <v>41985</v>
      </c>
      <c r="B989" s="6">
        <v>104.220001</v>
      </c>
      <c r="C989" s="6">
        <v>104.75</v>
      </c>
      <c r="D989" s="6">
        <v>103.33000199999999</v>
      </c>
      <c r="E989" s="6">
        <v>103.339996</v>
      </c>
      <c r="F989" s="6">
        <v>87.701781999999994</v>
      </c>
      <c r="G989" s="4">
        <v>3956600</v>
      </c>
      <c r="H989" s="5">
        <f>Table1[[#This Row],[OPEN]]*Table1[[#This Row],[VOLUME]]</f>
        <v>412356855.95660001</v>
      </c>
      <c r="I989" s="6">
        <f t="shared" si="41"/>
        <v>103.02179960000001</v>
      </c>
      <c r="J989" s="6">
        <f t="shared" si="43"/>
        <v>100.77514980999999</v>
      </c>
      <c r="K989" s="8">
        <f t="shared" si="42"/>
        <v>-1.5715801804282337E-2</v>
      </c>
    </row>
    <row r="990" spans="1:11" x14ac:dyDescent="0.2">
      <c r="A990" s="7">
        <v>41988</v>
      </c>
      <c r="B990" s="6">
        <v>103.75</v>
      </c>
      <c r="C990" s="6">
        <v>104.18</v>
      </c>
      <c r="D990" s="6">
        <v>102.239998</v>
      </c>
      <c r="E990" s="6">
        <v>102.589996</v>
      </c>
      <c r="F990" s="6">
        <v>87.065253999999996</v>
      </c>
      <c r="G990" s="4">
        <v>4328100</v>
      </c>
      <c r="H990" s="5">
        <f>Table1[[#This Row],[OPEN]]*Table1[[#This Row],[VOLUME]]</f>
        <v>449040375</v>
      </c>
      <c r="I990" s="6">
        <f t="shared" si="41"/>
        <v>103.08279966000002</v>
      </c>
      <c r="J990" s="6">
        <f t="shared" si="43"/>
        <v>100.81104980999999</v>
      </c>
      <c r="K990" s="8">
        <f t="shared" si="42"/>
        <v>-7.2575965650317764E-3</v>
      </c>
    </row>
    <row r="991" spans="1:11" x14ac:dyDescent="0.2">
      <c r="A991" s="7">
        <v>41989</v>
      </c>
      <c r="B991" s="6">
        <v>102.029999</v>
      </c>
      <c r="C991" s="6">
        <v>104.010002</v>
      </c>
      <c r="D991" s="6">
        <v>101.800003</v>
      </c>
      <c r="E991" s="6">
        <v>101.83000199999999</v>
      </c>
      <c r="F991" s="6">
        <v>86.420265000000001</v>
      </c>
      <c r="G991" s="4">
        <v>7528300</v>
      </c>
      <c r="H991" s="5">
        <f>Table1[[#This Row],[OPEN]]*Table1[[#This Row],[VOLUME]]</f>
        <v>768112441.47170007</v>
      </c>
      <c r="I991" s="6">
        <f t="shared" si="41"/>
        <v>103.09199964000003</v>
      </c>
      <c r="J991" s="6">
        <f t="shared" si="43"/>
        <v>100.83154980499998</v>
      </c>
      <c r="K991" s="8">
        <f t="shared" si="42"/>
        <v>-7.4080712509240199E-3</v>
      </c>
    </row>
    <row r="992" spans="1:11" x14ac:dyDescent="0.2">
      <c r="A992" s="7">
        <v>41990</v>
      </c>
      <c r="B992" s="6">
        <v>102.25</v>
      </c>
      <c r="C992" s="6">
        <v>104.209999</v>
      </c>
      <c r="D992" s="6">
        <v>102.010002</v>
      </c>
      <c r="E992" s="6">
        <v>104.010002</v>
      </c>
      <c r="F992" s="6">
        <v>88.270377999999994</v>
      </c>
      <c r="G992" s="4">
        <v>4949000</v>
      </c>
      <c r="H992" s="5">
        <f>Table1[[#This Row],[OPEN]]*Table1[[#This Row],[VOLUME]]</f>
        <v>506035250</v>
      </c>
      <c r="I992" s="6">
        <f t="shared" si="41"/>
        <v>103.12919966000001</v>
      </c>
      <c r="J992" s="6">
        <f t="shared" si="43"/>
        <v>100.85149979499998</v>
      </c>
      <c r="K992" s="8">
        <f t="shared" si="42"/>
        <v>2.1408228981474542E-2</v>
      </c>
    </row>
    <row r="993" spans="1:11" x14ac:dyDescent="0.2">
      <c r="A993" s="7">
        <v>41991</v>
      </c>
      <c r="B993" s="6">
        <v>105.55999799999999</v>
      </c>
      <c r="C993" s="6">
        <v>106.470001</v>
      </c>
      <c r="D993" s="6">
        <v>105.029999</v>
      </c>
      <c r="E993" s="6">
        <v>106.470001</v>
      </c>
      <c r="F993" s="6">
        <v>90.358131</v>
      </c>
      <c r="G993" s="4">
        <v>6384400</v>
      </c>
      <c r="H993" s="5">
        <f>Table1[[#This Row],[OPEN]]*Table1[[#This Row],[VOLUME]]</f>
        <v>673937251.23119998</v>
      </c>
      <c r="I993" s="6">
        <f t="shared" si="41"/>
        <v>103.25339966000001</v>
      </c>
      <c r="J993" s="6">
        <f t="shared" si="43"/>
        <v>100.88659977999998</v>
      </c>
      <c r="K993" s="8">
        <f t="shared" si="42"/>
        <v>2.3651561894979967E-2</v>
      </c>
    </row>
    <row r="994" spans="1:11" x14ac:dyDescent="0.2">
      <c r="A994" s="7">
        <v>41992</v>
      </c>
      <c r="B994" s="6">
        <v>106.610001</v>
      </c>
      <c r="C994" s="6">
        <v>107.25</v>
      </c>
      <c r="D994" s="6">
        <v>106.379997</v>
      </c>
      <c r="E994" s="6">
        <v>106.910004</v>
      </c>
      <c r="F994" s="6">
        <v>90.731528999999995</v>
      </c>
      <c r="G994" s="4">
        <v>3575600</v>
      </c>
      <c r="H994" s="5">
        <f>Table1[[#This Row],[OPEN]]*Table1[[#This Row],[VOLUME]]</f>
        <v>381194719.57559997</v>
      </c>
      <c r="I994" s="6">
        <f t="shared" si="41"/>
        <v>103.37059968000001</v>
      </c>
      <c r="J994" s="6">
        <f t="shared" si="43"/>
        <v>100.92544980499997</v>
      </c>
      <c r="K994" s="8">
        <f t="shared" si="42"/>
        <v>4.1326476553711355E-3</v>
      </c>
    </row>
    <row r="995" spans="1:11" x14ac:dyDescent="0.2">
      <c r="A995" s="7">
        <v>41995</v>
      </c>
      <c r="B995" s="6">
        <v>106.660004</v>
      </c>
      <c r="C995" s="6">
        <v>106.779999</v>
      </c>
      <c r="D995" s="6">
        <v>106.279999</v>
      </c>
      <c r="E995" s="6">
        <v>106.769997</v>
      </c>
      <c r="F995" s="6">
        <v>91.090705999999997</v>
      </c>
      <c r="G995" s="4">
        <v>5630200</v>
      </c>
      <c r="H995" s="5">
        <f>Table1[[#This Row],[OPEN]]*Table1[[#This Row],[VOLUME]]</f>
        <v>600517154.52079999</v>
      </c>
      <c r="I995" s="6">
        <f t="shared" si="41"/>
        <v>103.52679980000001</v>
      </c>
      <c r="J995" s="6">
        <f t="shared" si="43"/>
        <v>100.96714982499999</v>
      </c>
      <c r="K995" s="8">
        <f t="shared" si="42"/>
        <v>-1.3095781008481966E-3</v>
      </c>
    </row>
    <row r="996" spans="1:11" x14ac:dyDescent="0.2">
      <c r="A996" s="7">
        <v>41996</v>
      </c>
      <c r="B996" s="6">
        <v>107.239998</v>
      </c>
      <c r="C996" s="6">
        <v>107.239998</v>
      </c>
      <c r="D996" s="6">
        <v>106.82</v>
      </c>
      <c r="E996" s="6">
        <v>107.010002</v>
      </c>
      <c r="F996" s="6">
        <v>91.295456000000001</v>
      </c>
      <c r="G996" s="4">
        <v>4050500</v>
      </c>
      <c r="H996" s="5">
        <f>Table1[[#This Row],[OPEN]]*Table1[[#This Row],[VOLUME]]</f>
        <v>434375611.89899999</v>
      </c>
      <c r="I996" s="6">
        <f t="shared" si="41"/>
        <v>103.71739977999999</v>
      </c>
      <c r="J996" s="6">
        <f t="shared" si="43"/>
        <v>101.010849815</v>
      </c>
      <c r="K996" s="8">
        <f t="shared" si="42"/>
        <v>2.2478693148224593E-3</v>
      </c>
    </row>
    <row r="997" spans="1:11" x14ac:dyDescent="0.2">
      <c r="A997" s="7">
        <v>41997</v>
      </c>
      <c r="B997" s="6">
        <v>107.349998</v>
      </c>
      <c r="C997" s="6">
        <v>107.349998</v>
      </c>
      <c r="D997" s="6">
        <v>107.019997</v>
      </c>
      <c r="E997" s="6">
        <v>107.040001</v>
      </c>
      <c r="F997" s="6">
        <v>91.321060000000003</v>
      </c>
      <c r="G997" s="4">
        <v>1702600</v>
      </c>
      <c r="H997" s="5">
        <f>Table1[[#This Row],[OPEN]]*Table1[[#This Row],[VOLUME]]</f>
        <v>182774106.5948</v>
      </c>
      <c r="I997" s="6">
        <f t="shared" si="41"/>
        <v>103.93259981999999</v>
      </c>
      <c r="J997" s="6">
        <f t="shared" si="43"/>
        <v>101.0607998</v>
      </c>
      <c r="K997" s="8">
        <f t="shared" si="42"/>
        <v>2.8033828090201496E-4</v>
      </c>
    </row>
    <row r="998" spans="1:11" x14ac:dyDescent="0.2">
      <c r="A998" s="7">
        <v>41999</v>
      </c>
      <c r="B998" s="6">
        <v>107.30999799999999</v>
      </c>
      <c r="C998" s="6">
        <v>107.629997</v>
      </c>
      <c r="D998" s="6">
        <v>107.269997</v>
      </c>
      <c r="E998" s="6">
        <v>107.360001</v>
      </c>
      <c r="F998" s="6">
        <v>91.594048000000001</v>
      </c>
      <c r="G998" s="4">
        <v>3293500</v>
      </c>
      <c r="H998" s="5">
        <f>Table1[[#This Row],[OPEN]]*Table1[[#This Row],[VOLUME]]</f>
        <v>353425478.41299999</v>
      </c>
      <c r="I998" s="6">
        <f t="shared" si="41"/>
        <v>104.17499973999999</v>
      </c>
      <c r="J998" s="6">
        <f t="shared" si="43"/>
        <v>101.10644979</v>
      </c>
      <c r="K998" s="8">
        <f t="shared" si="42"/>
        <v>2.9895365938943375E-3</v>
      </c>
    </row>
    <row r="999" spans="1:11" x14ac:dyDescent="0.2">
      <c r="A999" s="7">
        <v>42002</v>
      </c>
      <c r="B999" s="6">
        <v>107.360001</v>
      </c>
      <c r="C999" s="6">
        <v>107.709999</v>
      </c>
      <c r="D999" s="6">
        <v>107.290001</v>
      </c>
      <c r="E999" s="6">
        <v>107.589996</v>
      </c>
      <c r="F999" s="6">
        <v>91.790267999999998</v>
      </c>
      <c r="G999" s="4">
        <v>3746700</v>
      </c>
      <c r="H999" s="5">
        <f>Table1[[#This Row],[OPEN]]*Table1[[#This Row],[VOLUME]]</f>
        <v>402245715.74669999</v>
      </c>
      <c r="I999" s="6">
        <f t="shared" si="41"/>
        <v>104.44659977999999</v>
      </c>
      <c r="J999" s="6">
        <f t="shared" si="43"/>
        <v>101.16069978500002</v>
      </c>
      <c r="K999" s="8">
        <f t="shared" si="42"/>
        <v>2.1422782959921172E-3</v>
      </c>
    </row>
    <row r="1000" spans="1:11" x14ac:dyDescent="0.2">
      <c r="A1000" s="7">
        <v>42003</v>
      </c>
      <c r="B1000" s="6">
        <v>107.41999800000001</v>
      </c>
      <c r="C1000" s="6">
        <v>107.459999</v>
      </c>
      <c r="D1000" s="6">
        <v>106.989998</v>
      </c>
      <c r="E1000" s="6">
        <v>107.05999799999999</v>
      </c>
      <c r="F1000" s="6">
        <v>91.338111999999995</v>
      </c>
      <c r="G1000" s="4">
        <v>4473000</v>
      </c>
      <c r="H1000" s="5">
        <f>Table1[[#This Row],[OPEN]]*Table1[[#This Row],[VOLUME]]</f>
        <v>480489651.05400002</v>
      </c>
      <c r="I1000" s="6">
        <f t="shared" si="41"/>
        <v>104.6461997</v>
      </c>
      <c r="J1000" s="6">
        <f t="shared" si="43"/>
        <v>101.21234979500002</v>
      </c>
      <c r="K1000" s="8">
        <f t="shared" si="42"/>
        <v>-4.9260899684391291E-3</v>
      </c>
    </row>
    <row r="1001" spans="1:11" x14ac:dyDescent="0.2">
      <c r="A1001" s="7">
        <v>42004</v>
      </c>
      <c r="B1001" s="6">
        <v>107.19000200000001</v>
      </c>
      <c r="C1001" s="6">
        <v>107.389999</v>
      </c>
      <c r="D1001" s="6">
        <v>105.980003</v>
      </c>
      <c r="E1001" s="6">
        <v>106</v>
      </c>
      <c r="F1001" s="6">
        <v>90.433762000000002</v>
      </c>
      <c r="G1001" s="4">
        <v>2224400</v>
      </c>
      <c r="H1001" s="5">
        <f>Table1[[#This Row],[OPEN]]*Table1[[#This Row],[VOLUME]]</f>
        <v>238433440.44880003</v>
      </c>
      <c r="I1001" s="6">
        <f t="shared" si="41"/>
        <v>104.84959979999999</v>
      </c>
      <c r="J1001" s="6">
        <f t="shared" si="43"/>
        <v>101.26004979500003</v>
      </c>
      <c r="K1001" s="8">
        <f t="shared" si="42"/>
        <v>-9.9009716028576333E-3</v>
      </c>
    </row>
    <row r="1002" spans="1:11" x14ac:dyDescent="0.2">
      <c r="A1002" s="7">
        <v>42006</v>
      </c>
      <c r="B1002" s="6">
        <v>106.489998</v>
      </c>
      <c r="C1002" s="6">
        <v>106.720001</v>
      </c>
      <c r="D1002" s="6">
        <v>105.269997</v>
      </c>
      <c r="E1002" s="6">
        <v>105.91999800000001</v>
      </c>
      <c r="F1002" s="6">
        <v>90.365532000000002</v>
      </c>
      <c r="G1002" s="4">
        <v>5298300</v>
      </c>
      <c r="H1002" s="5">
        <f>Table1[[#This Row],[OPEN]]*Table1[[#This Row],[VOLUME]]</f>
        <v>564215956.40339994</v>
      </c>
      <c r="I1002" s="6">
        <f t="shared" si="41"/>
        <v>105.00719973999998</v>
      </c>
      <c r="J1002" s="6">
        <f t="shared" si="43"/>
        <v>101.30144979000005</v>
      </c>
      <c r="K1002" s="8">
        <f t="shared" si="42"/>
        <v>-7.5473584905649815E-4</v>
      </c>
    </row>
    <row r="1003" spans="1:11" x14ac:dyDescent="0.2">
      <c r="A1003" s="7">
        <v>42009</v>
      </c>
      <c r="B1003" s="6">
        <v>105.349998</v>
      </c>
      <c r="C1003" s="6">
        <v>105.550003</v>
      </c>
      <c r="D1003" s="6">
        <v>103.860001</v>
      </c>
      <c r="E1003" s="6">
        <v>104.099998</v>
      </c>
      <c r="F1003" s="6">
        <v>88.812790000000007</v>
      </c>
      <c r="G1003" s="4">
        <v>5383500</v>
      </c>
      <c r="H1003" s="5">
        <f>Table1[[#This Row],[OPEN]]*Table1[[#This Row],[VOLUME]]</f>
        <v>567151714.23300004</v>
      </c>
      <c r="I1003" s="6">
        <f t="shared" si="41"/>
        <v>105.10819963999998</v>
      </c>
      <c r="J1003" s="6">
        <f t="shared" si="43"/>
        <v>101.34124978500003</v>
      </c>
      <c r="K1003" s="8">
        <f t="shared" si="42"/>
        <v>-1.7182779780641644E-2</v>
      </c>
    </row>
    <row r="1004" spans="1:11" x14ac:dyDescent="0.2">
      <c r="A1004" s="7">
        <v>42010</v>
      </c>
      <c r="B1004" s="6">
        <v>104.400002</v>
      </c>
      <c r="C1004" s="6">
        <v>104.5</v>
      </c>
      <c r="D1004" s="6">
        <v>102.510002</v>
      </c>
      <c r="E1004" s="6">
        <v>103.08000199999999</v>
      </c>
      <c r="F1004" s="6">
        <v>87.942604000000003</v>
      </c>
      <c r="G1004" s="4">
        <v>4226100</v>
      </c>
      <c r="H1004" s="5">
        <f>Table1[[#This Row],[OPEN]]*Table1[[#This Row],[VOLUME]]</f>
        <v>441204848.4522</v>
      </c>
      <c r="I1004" s="6">
        <f t="shared" si="41"/>
        <v>105.19079974</v>
      </c>
      <c r="J1004" s="6">
        <f t="shared" si="43"/>
        <v>101.37039979500001</v>
      </c>
      <c r="K1004" s="8">
        <f t="shared" si="42"/>
        <v>-9.7982326570266176E-3</v>
      </c>
    </row>
    <row r="1005" spans="1:11" x14ac:dyDescent="0.2">
      <c r="A1005" s="7">
        <v>42011</v>
      </c>
      <c r="B1005" s="6">
        <v>104.089996</v>
      </c>
      <c r="C1005" s="6">
        <v>104.449997</v>
      </c>
      <c r="D1005" s="6">
        <v>103.550003</v>
      </c>
      <c r="E1005" s="6">
        <v>104.30999799999999</v>
      </c>
      <c r="F1005" s="6">
        <v>88.991966000000005</v>
      </c>
      <c r="G1005" s="4">
        <v>3661500</v>
      </c>
      <c r="H1005" s="5">
        <f>Table1[[#This Row],[OPEN]]*Table1[[#This Row],[VOLUME]]</f>
        <v>381125520.35399997</v>
      </c>
      <c r="I1005" s="6">
        <f t="shared" si="41"/>
        <v>105.26099961999998</v>
      </c>
      <c r="J1005" s="6">
        <f t="shared" si="43"/>
        <v>101.40029977000002</v>
      </c>
      <c r="K1005" s="8">
        <f t="shared" si="42"/>
        <v>1.1932440591143845E-2</v>
      </c>
    </row>
    <row r="1006" spans="1:11" x14ac:dyDescent="0.2">
      <c r="A1006" s="7">
        <v>42012</v>
      </c>
      <c r="B1006" s="6">
        <v>105.209999</v>
      </c>
      <c r="C1006" s="6">
        <v>106.239998</v>
      </c>
      <c r="D1006" s="6">
        <v>105.110001</v>
      </c>
      <c r="E1006" s="6">
        <v>106.150002</v>
      </c>
      <c r="F1006" s="6">
        <v>90.561745000000002</v>
      </c>
      <c r="G1006" s="4">
        <v>2796200</v>
      </c>
      <c r="H1006" s="5">
        <f>Table1[[#This Row],[OPEN]]*Table1[[#This Row],[VOLUME]]</f>
        <v>294188199.20379996</v>
      </c>
      <c r="I1006" s="6">
        <f t="shared" si="41"/>
        <v>105.34819963999999</v>
      </c>
      <c r="J1006" s="6">
        <f t="shared" si="43"/>
        <v>101.44034978000002</v>
      </c>
      <c r="K1006" s="8">
        <f t="shared" si="42"/>
        <v>1.7639766420089575E-2</v>
      </c>
    </row>
    <row r="1007" spans="1:11" x14ac:dyDescent="0.2">
      <c r="A1007" s="7">
        <v>42013</v>
      </c>
      <c r="B1007" s="6">
        <v>106.32</v>
      </c>
      <c r="C1007" s="6">
        <v>106.349998</v>
      </c>
      <c r="D1007" s="6">
        <v>104.91999800000001</v>
      </c>
      <c r="E1007" s="6">
        <v>105.269997</v>
      </c>
      <c r="F1007" s="6">
        <v>89.810974000000002</v>
      </c>
      <c r="G1007" s="4">
        <v>3272500</v>
      </c>
      <c r="H1007" s="5">
        <f>Table1[[#This Row],[OPEN]]*Table1[[#This Row],[VOLUME]]</f>
        <v>347932200</v>
      </c>
      <c r="I1007" s="6">
        <f t="shared" si="41"/>
        <v>105.44579959999997</v>
      </c>
      <c r="J1007" s="6">
        <f t="shared" si="43"/>
        <v>101.48434979500001</v>
      </c>
      <c r="K1007" s="8">
        <f t="shared" si="42"/>
        <v>-8.2902023873725472E-3</v>
      </c>
    </row>
    <row r="1008" spans="1:11" x14ac:dyDescent="0.2">
      <c r="A1008" s="7">
        <v>42016</v>
      </c>
      <c r="B1008" s="6">
        <v>105.550003</v>
      </c>
      <c r="C1008" s="6">
        <v>105.550003</v>
      </c>
      <c r="D1008" s="6">
        <v>104.120003</v>
      </c>
      <c r="E1008" s="6">
        <v>104.519997</v>
      </c>
      <c r="F1008" s="6">
        <v>89.171111999999994</v>
      </c>
      <c r="G1008" s="4">
        <v>3705900</v>
      </c>
      <c r="H1008" s="5">
        <f>Table1[[#This Row],[OPEN]]*Table1[[#This Row],[VOLUME]]</f>
        <v>391157756.11770004</v>
      </c>
      <c r="I1008" s="6">
        <f t="shared" si="41"/>
        <v>105.50759967999998</v>
      </c>
      <c r="J1008" s="6">
        <f t="shared" si="43"/>
        <v>101.53164983000001</v>
      </c>
      <c r="K1008" s="8">
        <f t="shared" si="42"/>
        <v>-7.1245371081373188E-3</v>
      </c>
    </row>
    <row r="1009" spans="1:11" x14ac:dyDescent="0.2">
      <c r="A1009" s="7">
        <v>42017</v>
      </c>
      <c r="B1009" s="6">
        <v>105.33000199999999</v>
      </c>
      <c r="C1009" s="6">
        <v>106</v>
      </c>
      <c r="D1009" s="6">
        <v>103.43</v>
      </c>
      <c r="E1009" s="6">
        <v>104.279999</v>
      </c>
      <c r="F1009" s="6">
        <v>88.966369999999998</v>
      </c>
      <c r="G1009" s="4">
        <v>2936200</v>
      </c>
      <c r="H1009" s="5">
        <f>Table1[[#This Row],[OPEN]]*Table1[[#This Row],[VOLUME]]</f>
        <v>309269951.87239999</v>
      </c>
      <c r="I1009" s="6">
        <f t="shared" si="41"/>
        <v>105.57659978</v>
      </c>
      <c r="J1009" s="6">
        <f t="shared" si="43"/>
        <v>101.57644982499998</v>
      </c>
      <c r="K1009" s="8">
        <f t="shared" si="42"/>
        <v>-2.2961921822481912E-3</v>
      </c>
    </row>
    <row r="1010" spans="1:11" x14ac:dyDescent="0.2">
      <c r="A1010" s="7">
        <v>42018</v>
      </c>
      <c r="B1010" s="6">
        <v>103.040001</v>
      </c>
      <c r="C1010" s="6">
        <v>103.790001</v>
      </c>
      <c r="D1010" s="6">
        <v>102.5</v>
      </c>
      <c r="E1010" s="6">
        <v>103.709999</v>
      </c>
      <c r="F1010" s="6">
        <v>88.480072000000007</v>
      </c>
      <c r="G1010" s="4">
        <v>3291600</v>
      </c>
      <c r="H1010" s="5">
        <f>Table1[[#This Row],[OPEN]]*Table1[[#This Row],[VOLUME]]</f>
        <v>339166467.29159999</v>
      </c>
      <c r="I1010" s="6">
        <f t="shared" si="41"/>
        <v>105.55739979999998</v>
      </c>
      <c r="J1010" s="6">
        <f t="shared" si="43"/>
        <v>101.60614984</v>
      </c>
      <c r="K1010" s="8">
        <f t="shared" si="42"/>
        <v>-5.4660529868245655E-3</v>
      </c>
    </row>
    <row r="1011" spans="1:11" x14ac:dyDescent="0.2">
      <c r="A1011" s="7">
        <v>42019</v>
      </c>
      <c r="B1011" s="6">
        <v>104.050003</v>
      </c>
      <c r="C1011" s="6">
        <v>104.260002</v>
      </c>
      <c r="D1011" s="6">
        <v>102.57</v>
      </c>
      <c r="E1011" s="6">
        <v>102.660004</v>
      </c>
      <c r="F1011" s="6">
        <v>87.584273999999994</v>
      </c>
      <c r="G1011" s="4">
        <v>5615200</v>
      </c>
      <c r="H1011" s="5">
        <f>Table1[[#This Row],[OPEN]]*Table1[[#This Row],[VOLUME]]</f>
        <v>584261576.84560001</v>
      </c>
      <c r="I1011" s="6">
        <f t="shared" si="41"/>
        <v>105.55459982000001</v>
      </c>
      <c r="J1011" s="6">
        <f t="shared" si="43"/>
        <v>101.63694986</v>
      </c>
      <c r="K1011" s="8">
        <f t="shared" si="42"/>
        <v>-1.0124337191440902E-2</v>
      </c>
    </row>
    <row r="1012" spans="1:11" x14ac:dyDescent="0.2">
      <c r="A1012" s="7">
        <v>42020</v>
      </c>
      <c r="B1012" s="6">
        <v>102.610001</v>
      </c>
      <c r="C1012" s="6">
        <v>104.110001</v>
      </c>
      <c r="D1012" s="6">
        <v>102.41999800000001</v>
      </c>
      <c r="E1012" s="6">
        <v>104.019997</v>
      </c>
      <c r="F1012" s="6">
        <v>88.744545000000002</v>
      </c>
      <c r="G1012" s="4">
        <v>2768900</v>
      </c>
      <c r="H1012" s="5">
        <f>Table1[[#This Row],[OPEN]]*Table1[[#This Row],[VOLUME]]</f>
        <v>284116831.76889998</v>
      </c>
      <c r="I1012" s="6">
        <f t="shared" ref="I1012:I1075" si="44">AVERAGE(B963:B1012)</f>
        <v>105.5287998</v>
      </c>
      <c r="J1012" s="6">
        <f t="shared" si="43"/>
        <v>101.65769987</v>
      </c>
      <c r="K1012" s="8">
        <f t="shared" si="42"/>
        <v>1.3247544778977494E-2</v>
      </c>
    </row>
    <row r="1013" spans="1:11" x14ac:dyDescent="0.2">
      <c r="A1013" s="7">
        <v>42024</v>
      </c>
      <c r="B1013" s="6">
        <v>104.41999800000001</v>
      </c>
      <c r="C1013" s="6">
        <v>104.529999</v>
      </c>
      <c r="D1013" s="6">
        <v>103.199997</v>
      </c>
      <c r="E1013" s="6">
        <v>104.16999800000001</v>
      </c>
      <c r="F1013" s="6">
        <v>88.872512999999998</v>
      </c>
      <c r="G1013" s="4">
        <v>3186900</v>
      </c>
      <c r="H1013" s="5">
        <f>Table1[[#This Row],[OPEN]]*Table1[[#This Row],[VOLUME]]</f>
        <v>332776091.62620002</v>
      </c>
      <c r="I1013" s="6">
        <f t="shared" si="44"/>
        <v>105.52719976</v>
      </c>
      <c r="J1013" s="6">
        <f t="shared" si="43"/>
        <v>101.68619985500001</v>
      </c>
      <c r="K1013" s="8">
        <f t="shared" si="42"/>
        <v>1.4420400338985839E-3</v>
      </c>
    </row>
    <row r="1014" spans="1:11" x14ac:dyDescent="0.2">
      <c r="A1014" s="7">
        <v>42025</v>
      </c>
      <c r="B1014" s="6">
        <v>103.93</v>
      </c>
      <c r="C1014" s="6">
        <v>104.949997</v>
      </c>
      <c r="D1014" s="6">
        <v>103.599998</v>
      </c>
      <c r="E1014" s="6">
        <v>104.639999</v>
      </c>
      <c r="F1014" s="6">
        <v>89.273499000000001</v>
      </c>
      <c r="G1014" s="4">
        <v>3119400</v>
      </c>
      <c r="H1014" s="5">
        <f>Table1[[#This Row],[OPEN]]*Table1[[#This Row],[VOLUME]]</f>
        <v>324199242</v>
      </c>
      <c r="I1014" s="6">
        <f t="shared" si="44"/>
        <v>105.51939976000001</v>
      </c>
      <c r="J1014" s="6">
        <f t="shared" si="43"/>
        <v>101.71164987500002</v>
      </c>
      <c r="K1014" s="8">
        <f t="shared" si="42"/>
        <v>4.5118653069380343E-3</v>
      </c>
    </row>
    <row r="1015" spans="1:11" x14ac:dyDescent="0.2">
      <c r="A1015" s="7">
        <v>42026</v>
      </c>
      <c r="B1015" s="6">
        <v>105.239998</v>
      </c>
      <c r="C1015" s="6">
        <v>106.30999799999999</v>
      </c>
      <c r="D1015" s="6">
        <v>104.269997</v>
      </c>
      <c r="E1015" s="6">
        <v>106.230003</v>
      </c>
      <c r="F1015" s="6">
        <v>90.630013000000005</v>
      </c>
      <c r="G1015" s="4">
        <v>3583500</v>
      </c>
      <c r="H1015" s="5">
        <f>Table1[[#This Row],[OPEN]]*Table1[[#This Row],[VOLUME]]</f>
        <v>377127532.833</v>
      </c>
      <c r="I1015" s="6">
        <f t="shared" si="44"/>
        <v>105.52999974000001</v>
      </c>
      <c r="J1015" s="6">
        <f t="shared" si="43"/>
        <v>101.75484987500002</v>
      </c>
      <c r="K1015" s="8">
        <f t="shared" si="42"/>
        <v>1.5194992499952154E-2</v>
      </c>
    </row>
    <row r="1016" spans="1:11" x14ac:dyDescent="0.2">
      <c r="A1016" s="7">
        <v>42027</v>
      </c>
      <c r="B1016" s="6">
        <v>106.110001</v>
      </c>
      <c r="C1016" s="6">
        <v>106.279999</v>
      </c>
      <c r="D1016" s="6">
        <v>105.68</v>
      </c>
      <c r="E1016" s="6">
        <v>105.75</v>
      </c>
      <c r="F1016" s="6">
        <v>90.220482000000004</v>
      </c>
      <c r="G1016" s="4">
        <v>4571900</v>
      </c>
      <c r="H1016" s="5">
        <f>Table1[[#This Row],[OPEN]]*Table1[[#This Row],[VOLUME]]</f>
        <v>485124313.57190001</v>
      </c>
      <c r="I1016" s="6">
        <f t="shared" si="44"/>
        <v>105.55459982000002</v>
      </c>
      <c r="J1016" s="6">
        <f t="shared" si="43"/>
        <v>101.80659987000003</v>
      </c>
      <c r="K1016" s="8">
        <f t="shared" si="42"/>
        <v>-4.5185257125521794E-3</v>
      </c>
    </row>
    <row r="1017" spans="1:11" x14ac:dyDescent="0.2">
      <c r="A1017" s="7">
        <v>42030</v>
      </c>
      <c r="B1017" s="6">
        <v>105.75</v>
      </c>
      <c r="C1017" s="6">
        <v>106.220001</v>
      </c>
      <c r="D1017" s="6">
        <v>105.199997</v>
      </c>
      <c r="E1017" s="6">
        <v>106.19000200000001</v>
      </c>
      <c r="F1017" s="6">
        <v>90.595885999999993</v>
      </c>
      <c r="G1017" s="4">
        <v>4106500</v>
      </c>
      <c r="H1017" s="5">
        <f>Table1[[#This Row],[OPEN]]*Table1[[#This Row],[VOLUME]]</f>
        <v>434262375</v>
      </c>
      <c r="I1017" s="6">
        <f t="shared" si="44"/>
        <v>105.56619986000004</v>
      </c>
      <c r="J1017" s="6">
        <f t="shared" si="43"/>
        <v>101.85284987000003</v>
      </c>
      <c r="K1017" s="8">
        <f t="shared" si="42"/>
        <v>4.160775413711626E-3</v>
      </c>
    </row>
    <row r="1018" spans="1:11" x14ac:dyDescent="0.2">
      <c r="A1018" s="7">
        <v>42031</v>
      </c>
      <c r="B1018" s="6">
        <v>105.370003</v>
      </c>
      <c r="C1018" s="6">
        <v>105.610001</v>
      </c>
      <c r="D1018" s="6">
        <v>104.360001</v>
      </c>
      <c r="E1018" s="6">
        <v>104.949997</v>
      </c>
      <c r="F1018" s="6">
        <v>89.537979000000007</v>
      </c>
      <c r="G1018" s="4">
        <v>2709300</v>
      </c>
      <c r="H1018" s="5">
        <f>Table1[[#This Row],[OPEN]]*Table1[[#This Row],[VOLUME]]</f>
        <v>285478949.1279</v>
      </c>
      <c r="I1018" s="6">
        <f t="shared" si="44"/>
        <v>105.57739996000004</v>
      </c>
      <c r="J1018" s="6">
        <f t="shared" si="43"/>
        <v>101.89319987000003</v>
      </c>
      <c r="K1018" s="8">
        <f t="shared" si="42"/>
        <v>-1.167722927437187E-2</v>
      </c>
    </row>
    <row r="1019" spans="1:11" x14ac:dyDescent="0.2">
      <c r="A1019" s="7">
        <v>42032</v>
      </c>
      <c r="B1019" s="6">
        <v>105.639999</v>
      </c>
      <c r="C1019" s="6">
        <v>105.720001</v>
      </c>
      <c r="D1019" s="6">
        <v>103.410004</v>
      </c>
      <c r="E1019" s="6">
        <v>103.529999</v>
      </c>
      <c r="F1019" s="6">
        <v>88.326508000000004</v>
      </c>
      <c r="G1019" s="4">
        <v>2830400</v>
      </c>
      <c r="H1019" s="5">
        <f>Table1[[#This Row],[OPEN]]*Table1[[#This Row],[VOLUME]]</f>
        <v>299003453.16960001</v>
      </c>
      <c r="I1019" s="6">
        <f t="shared" si="44"/>
        <v>105.58379994000002</v>
      </c>
      <c r="J1019" s="6">
        <f t="shared" si="43"/>
        <v>101.94809984500003</v>
      </c>
      <c r="K1019" s="8">
        <f t="shared" si="42"/>
        <v>-1.3530233831259619E-2</v>
      </c>
    </row>
    <row r="1020" spans="1:11" x14ac:dyDescent="0.2">
      <c r="A1020" s="7">
        <v>42033</v>
      </c>
      <c r="B1020" s="6">
        <v>103.699997</v>
      </c>
      <c r="C1020" s="6">
        <v>104.620003</v>
      </c>
      <c r="D1020" s="6">
        <v>102.82</v>
      </c>
      <c r="E1020" s="6">
        <v>104.519997</v>
      </c>
      <c r="F1020" s="6">
        <v>89.171111999999994</v>
      </c>
      <c r="G1020" s="4">
        <v>2607200</v>
      </c>
      <c r="H1020" s="5">
        <f>Table1[[#This Row],[OPEN]]*Table1[[#This Row],[VOLUME]]</f>
        <v>270366632.17839998</v>
      </c>
      <c r="I1020" s="6">
        <f t="shared" si="44"/>
        <v>105.55319982000003</v>
      </c>
      <c r="J1020" s="6">
        <f t="shared" si="43"/>
        <v>101.99149984500004</v>
      </c>
      <c r="K1020" s="8">
        <f t="shared" si="42"/>
        <v>9.5624264422140559E-3</v>
      </c>
    </row>
    <row r="1021" spans="1:11" x14ac:dyDescent="0.2">
      <c r="A1021" s="7">
        <v>42034</v>
      </c>
      <c r="B1021" s="6">
        <v>103.66999800000001</v>
      </c>
      <c r="C1021" s="6">
        <v>104.510002</v>
      </c>
      <c r="D1021" s="6">
        <v>102.949997</v>
      </c>
      <c r="E1021" s="6">
        <v>103.099998</v>
      </c>
      <c r="F1021" s="6">
        <v>87.959618000000006</v>
      </c>
      <c r="G1021" s="4">
        <v>4486900</v>
      </c>
      <c r="H1021" s="5">
        <f>Table1[[#This Row],[OPEN]]*Table1[[#This Row],[VOLUME]]</f>
        <v>465156914.02620006</v>
      </c>
      <c r="I1021" s="6">
        <f t="shared" si="44"/>
        <v>105.52659978000003</v>
      </c>
      <c r="J1021" s="6">
        <f t="shared" si="43"/>
        <v>102.03419985000004</v>
      </c>
      <c r="K1021" s="8">
        <f t="shared" si="42"/>
        <v>-1.3585907393395824E-2</v>
      </c>
    </row>
    <row r="1022" spans="1:11" x14ac:dyDescent="0.2">
      <c r="A1022" s="7">
        <v>42037</v>
      </c>
      <c r="B1022" s="6">
        <v>103.489998</v>
      </c>
      <c r="C1022" s="6">
        <v>104.33000199999999</v>
      </c>
      <c r="D1022" s="6">
        <v>102.25</v>
      </c>
      <c r="E1022" s="6">
        <v>104.260002</v>
      </c>
      <c r="F1022" s="6">
        <v>88.949295000000006</v>
      </c>
      <c r="G1022" s="4">
        <v>4083200</v>
      </c>
      <c r="H1022" s="5">
        <f>Table1[[#This Row],[OPEN]]*Table1[[#This Row],[VOLUME]]</f>
        <v>422570359.83359998</v>
      </c>
      <c r="I1022" s="6">
        <f t="shared" si="44"/>
        <v>105.49159978000003</v>
      </c>
      <c r="J1022" s="6">
        <f t="shared" si="43"/>
        <v>102.07059984500003</v>
      </c>
      <c r="K1022" s="8">
        <f t="shared" si="42"/>
        <v>1.1251251430674181E-2</v>
      </c>
    </row>
    <row r="1023" spans="1:11" x14ac:dyDescent="0.2">
      <c r="A1023" s="7">
        <v>42038</v>
      </c>
      <c r="B1023" s="6">
        <v>104.900002</v>
      </c>
      <c r="C1023" s="6">
        <v>105.870003</v>
      </c>
      <c r="D1023" s="6">
        <v>104.709999</v>
      </c>
      <c r="E1023" s="6">
        <v>105.860001</v>
      </c>
      <c r="F1023" s="6">
        <v>90.314339000000004</v>
      </c>
      <c r="G1023" s="4">
        <v>3322000</v>
      </c>
      <c r="H1023" s="5">
        <f>Table1[[#This Row],[OPEN]]*Table1[[#This Row],[VOLUME]]</f>
        <v>348477806.64399999</v>
      </c>
      <c r="I1023" s="6">
        <f t="shared" si="44"/>
        <v>105.47659978000002</v>
      </c>
      <c r="J1023" s="6">
        <f t="shared" si="43"/>
        <v>102.11299986500003</v>
      </c>
      <c r="K1023" s="8">
        <f t="shared" si="42"/>
        <v>1.5346239874424628E-2</v>
      </c>
    </row>
    <row r="1024" spans="1:11" x14ac:dyDescent="0.2">
      <c r="A1024" s="7">
        <v>42039</v>
      </c>
      <c r="B1024" s="6">
        <v>105.44000200000001</v>
      </c>
      <c r="C1024" s="6">
        <v>106.139999</v>
      </c>
      <c r="D1024" s="6">
        <v>105.239998</v>
      </c>
      <c r="E1024" s="6">
        <v>105.489998</v>
      </c>
      <c r="F1024" s="6">
        <v>89.998649999999998</v>
      </c>
      <c r="G1024" s="4">
        <v>3141700</v>
      </c>
      <c r="H1024" s="5">
        <f>Table1[[#This Row],[OPEN]]*Table1[[#This Row],[VOLUME]]</f>
        <v>331260854.2834</v>
      </c>
      <c r="I1024" s="6">
        <f t="shared" si="44"/>
        <v>105.48399982000002</v>
      </c>
      <c r="J1024" s="6">
        <f t="shared" si="43"/>
        <v>102.15629988000002</v>
      </c>
      <c r="K1024" s="8">
        <f t="shared" si="42"/>
        <v>-3.4952106225655255E-3</v>
      </c>
    </row>
    <row r="1025" spans="1:11" x14ac:dyDescent="0.2">
      <c r="A1025" s="7">
        <v>42040</v>
      </c>
      <c r="B1025" s="6">
        <v>105.94000200000001</v>
      </c>
      <c r="C1025" s="6">
        <v>106.720001</v>
      </c>
      <c r="D1025" s="6">
        <v>105.839996</v>
      </c>
      <c r="E1025" s="6">
        <v>106.650002</v>
      </c>
      <c r="F1025" s="6">
        <v>90.988319000000004</v>
      </c>
      <c r="G1025" s="4">
        <v>3163500</v>
      </c>
      <c r="H1025" s="5">
        <f>Table1[[#This Row],[OPEN]]*Table1[[#This Row],[VOLUME]]</f>
        <v>335141196.32700002</v>
      </c>
      <c r="I1025" s="6">
        <f t="shared" si="44"/>
        <v>105.46579990000002</v>
      </c>
      <c r="J1025" s="6">
        <f t="shared" si="43"/>
        <v>102.19969988000001</v>
      </c>
      <c r="K1025" s="8">
        <f t="shared" si="42"/>
        <v>1.0996341093873152E-2</v>
      </c>
    </row>
    <row r="1026" spans="1:11" x14ac:dyDescent="0.2">
      <c r="A1026" s="7">
        <v>42041</v>
      </c>
      <c r="B1026" s="6">
        <v>106.879997</v>
      </c>
      <c r="C1026" s="6">
        <v>107.18</v>
      </c>
      <c r="D1026" s="6">
        <v>106.019997</v>
      </c>
      <c r="E1026" s="6">
        <v>106.33000199999999</v>
      </c>
      <c r="F1026" s="6">
        <v>90.715301999999994</v>
      </c>
      <c r="G1026" s="4">
        <v>2844500</v>
      </c>
      <c r="H1026" s="5">
        <f>Table1[[#This Row],[OPEN]]*Table1[[#This Row],[VOLUME]]</f>
        <v>304020151.46649998</v>
      </c>
      <c r="I1026" s="6">
        <f t="shared" si="44"/>
        <v>105.47039980000001</v>
      </c>
      <c r="J1026" s="6">
        <f t="shared" si="43"/>
        <v>102.24599985</v>
      </c>
      <c r="K1026" s="8">
        <f t="shared" si="42"/>
        <v>-3.0004687669861196E-3</v>
      </c>
    </row>
    <row r="1027" spans="1:11" x14ac:dyDescent="0.2">
      <c r="A1027" s="7">
        <v>42044</v>
      </c>
      <c r="B1027" s="6">
        <v>105.989998</v>
      </c>
      <c r="C1027" s="6">
        <v>106.349998</v>
      </c>
      <c r="D1027" s="6">
        <v>105.589996</v>
      </c>
      <c r="E1027" s="6">
        <v>105.800003</v>
      </c>
      <c r="F1027" s="6">
        <v>90.263144999999994</v>
      </c>
      <c r="G1027" s="4">
        <v>1773800</v>
      </c>
      <c r="H1027" s="5">
        <f>Table1[[#This Row],[OPEN]]*Table1[[#This Row],[VOLUME]]</f>
        <v>188005058.4524</v>
      </c>
      <c r="I1027" s="6">
        <f t="shared" si="44"/>
        <v>105.4517998</v>
      </c>
      <c r="J1027" s="6">
        <f t="shared" si="43"/>
        <v>102.28674986000001</v>
      </c>
      <c r="K1027" s="8">
        <f t="shared" si="42"/>
        <v>-4.9844727737331507E-3</v>
      </c>
    </row>
    <row r="1028" spans="1:11" x14ac:dyDescent="0.2">
      <c r="A1028" s="7">
        <v>42045</v>
      </c>
      <c r="B1028" s="6">
        <v>106.5</v>
      </c>
      <c r="C1028" s="6">
        <v>107.040001</v>
      </c>
      <c r="D1028" s="6">
        <v>105.839996</v>
      </c>
      <c r="E1028" s="6">
        <v>106.879997</v>
      </c>
      <c r="F1028" s="6">
        <v>91.184539999999998</v>
      </c>
      <c r="G1028" s="4">
        <v>1866300</v>
      </c>
      <c r="H1028" s="5">
        <f>Table1[[#This Row],[OPEN]]*Table1[[#This Row],[VOLUME]]</f>
        <v>198760950</v>
      </c>
      <c r="I1028" s="6">
        <f t="shared" si="44"/>
        <v>105.44639986000001</v>
      </c>
      <c r="J1028" s="6">
        <f t="shared" si="43"/>
        <v>102.33329985000002</v>
      </c>
      <c r="K1028" s="8">
        <f t="shared" ref="K1028:K1091" si="45">(E1028/E1027)-1</f>
        <v>1.0207882508283195E-2</v>
      </c>
    </row>
    <row r="1029" spans="1:11" x14ac:dyDescent="0.2">
      <c r="A1029" s="7">
        <v>42046</v>
      </c>
      <c r="B1029" s="6">
        <v>106.66999800000001</v>
      </c>
      <c r="C1029" s="6">
        <v>107.19000200000001</v>
      </c>
      <c r="D1029" s="6">
        <v>106.370003</v>
      </c>
      <c r="E1029" s="6">
        <v>106.93</v>
      </c>
      <c r="F1029" s="6">
        <v>91.227196000000006</v>
      </c>
      <c r="G1029" s="4">
        <v>2184600</v>
      </c>
      <c r="H1029" s="5">
        <f>Table1[[#This Row],[OPEN]]*Table1[[#This Row],[VOLUME]]</f>
        <v>233031277.63080001</v>
      </c>
      <c r="I1029" s="6">
        <f t="shared" si="44"/>
        <v>105.44079988000001</v>
      </c>
      <c r="J1029" s="6">
        <f t="shared" si="43"/>
        <v>102.38214983000002</v>
      </c>
      <c r="K1029" s="8">
        <f t="shared" si="45"/>
        <v>4.6784245325159901E-4</v>
      </c>
    </row>
    <row r="1030" spans="1:11" x14ac:dyDescent="0.2">
      <c r="A1030" s="7">
        <v>42047</v>
      </c>
      <c r="B1030" s="6">
        <v>107.470001</v>
      </c>
      <c r="C1030" s="6">
        <v>107.989998</v>
      </c>
      <c r="D1030" s="6">
        <v>107.269997</v>
      </c>
      <c r="E1030" s="6">
        <v>107.959999</v>
      </c>
      <c r="F1030" s="6">
        <v>92.105948999999995</v>
      </c>
      <c r="G1030" s="4">
        <v>4443400</v>
      </c>
      <c r="H1030" s="5">
        <f>Table1[[#This Row],[OPEN]]*Table1[[#This Row],[VOLUME]]</f>
        <v>477532202.44339997</v>
      </c>
      <c r="I1030" s="6">
        <f t="shared" si="44"/>
        <v>105.46019990000002</v>
      </c>
      <c r="J1030" s="6">
        <f t="shared" si="43"/>
        <v>102.43449983500003</v>
      </c>
      <c r="K1030" s="8">
        <f t="shared" si="45"/>
        <v>9.6324604881696807E-3</v>
      </c>
    </row>
    <row r="1031" spans="1:11" x14ac:dyDescent="0.2">
      <c r="A1031" s="7">
        <v>42048</v>
      </c>
      <c r="B1031" s="6">
        <v>108</v>
      </c>
      <c r="C1031" s="6">
        <v>108.480003</v>
      </c>
      <c r="D1031" s="6">
        <v>107.91999800000001</v>
      </c>
      <c r="E1031" s="6">
        <v>108.470001</v>
      </c>
      <c r="F1031" s="6">
        <v>92.541060999999999</v>
      </c>
      <c r="G1031" s="4">
        <v>3147700</v>
      </c>
      <c r="H1031" s="5">
        <f>Table1[[#This Row],[OPEN]]*Table1[[#This Row],[VOLUME]]</f>
        <v>339951600</v>
      </c>
      <c r="I1031" s="6">
        <f t="shared" si="44"/>
        <v>105.50419984000001</v>
      </c>
      <c r="J1031" s="6">
        <f t="shared" si="43"/>
        <v>102.48864984500001</v>
      </c>
      <c r="K1031" s="8">
        <f t="shared" si="45"/>
        <v>4.7239904105593755E-3</v>
      </c>
    </row>
    <row r="1032" spans="1:11" x14ac:dyDescent="0.2">
      <c r="A1032" s="7">
        <v>42052</v>
      </c>
      <c r="B1032" s="6">
        <v>108.370003</v>
      </c>
      <c r="C1032" s="6">
        <v>108.760002</v>
      </c>
      <c r="D1032" s="6">
        <v>108.129997</v>
      </c>
      <c r="E1032" s="6">
        <v>108.639999</v>
      </c>
      <c r="F1032" s="6">
        <v>92.686088999999996</v>
      </c>
      <c r="G1032" s="4">
        <v>4147000</v>
      </c>
      <c r="H1032" s="5">
        <f>Table1[[#This Row],[OPEN]]*Table1[[#This Row],[VOLUME]]</f>
        <v>449410402.44099998</v>
      </c>
      <c r="I1032" s="6">
        <f t="shared" si="44"/>
        <v>105.54279986000002</v>
      </c>
      <c r="J1032" s="6">
        <f t="shared" si="43"/>
        <v>102.54344984000004</v>
      </c>
      <c r="K1032" s="8">
        <f t="shared" si="45"/>
        <v>1.5672351657856076E-3</v>
      </c>
    </row>
    <row r="1033" spans="1:11" x14ac:dyDescent="0.2">
      <c r="A1033" s="7">
        <v>42053</v>
      </c>
      <c r="B1033" s="6">
        <v>108.41999800000001</v>
      </c>
      <c r="C1033" s="6">
        <v>108.75</v>
      </c>
      <c r="D1033" s="6">
        <v>108.269997</v>
      </c>
      <c r="E1033" s="6">
        <v>108.699997</v>
      </c>
      <c r="F1033" s="6">
        <v>92.737273999999999</v>
      </c>
      <c r="G1033" s="4">
        <v>2542600</v>
      </c>
      <c r="H1033" s="5">
        <f>Table1[[#This Row],[OPEN]]*Table1[[#This Row],[VOLUME]]</f>
        <v>275668686.91479999</v>
      </c>
      <c r="I1033" s="6">
        <f t="shared" si="44"/>
        <v>105.57719988000001</v>
      </c>
      <c r="J1033" s="6">
        <f t="shared" si="43"/>
        <v>102.59759985000002</v>
      </c>
      <c r="K1033" s="8">
        <f t="shared" si="45"/>
        <v>5.5226436443533977E-4</v>
      </c>
    </row>
    <row r="1034" spans="1:11" x14ac:dyDescent="0.2">
      <c r="A1034" s="7">
        <v>42054</v>
      </c>
      <c r="B1034" s="6">
        <v>108.389999</v>
      </c>
      <c r="C1034" s="6">
        <v>108.879997</v>
      </c>
      <c r="D1034" s="6">
        <v>108.260002</v>
      </c>
      <c r="E1034" s="6">
        <v>108.66999800000001</v>
      </c>
      <c r="F1034" s="6">
        <v>92.711715999999996</v>
      </c>
      <c r="G1034" s="4">
        <v>2349000</v>
      </c>
      <c r="H1034" s="5">
        <f>Table1[[#This Row],[OPEN]]*Table1[[#This Row],[VOLUME]]</f>
        <v>254608107.65099999</v>
      </c>
      <c r="I1034" s="6">
        <f t="shared" si="44"/>
        <v>105.60779984000001</v>
      </c>
      <c r="J1034" s="6">
        <f t="shared" ref="J1034:J1097" si="46">AVERAGE(B835:B1034)</f>
        <v>102.65454984500002</v>
      </c>
      <c r="K1034" s="8">
        <f t="shared" si="45"/>
        <v>-2.7597976842619332E-4</v>
      </c>
    </row>
    <row r="1035" spans="1:11" x14ac:dyDescent="0.2">
      <c r="A1035" s="7">
        <v>42055</v>
      </c>
      <c r="B1035" s="6">
        <v>108.470001</v>
      </c>
      <c r="C1035" s="6">
        <v>109.32</v>
      </c>
      <c r="D1035" s="6">
        <v>108.010002</v>
      </c>
      <c r="E1035" s="6">
        <v>109.279999</v>
      </c>
      <c r="F1035" s="6">
        <v>93.232117000000002</v>
      </c>
      <c r="G1035" s="4">
        <v>2402600</v>
      </c>
      <c r="H1035" s="5">
        <f>Table1[[#This Row],[OPEN]]*Table1[[#This Row],[VOLUME]]</f>
        <v>260610024.40259999</v>
      </c>
      <c r="I1035" s="6">
        <f t="shared" si="44"/>
        <v>105.64179992</v>
      </c>
      <c r="J1035" s="6">
        <f t="shared" si="46"/>
        <v>102.70989984000002</v>
      </c>
      <c r="K1035" s="8">
        <f t="shared" si="45"/>
        <v>5.6133340501212103E-3</v>
      </c>
    </row>
    <row r="1036" spans="1:11" x14ac:dyDescent="0.2">
      <c r="A1036" s="7">
        <v>42058</v>
      </c>
      <c r="B1036" s="6">
        <v>109.16999800000001</v>
      </c>
      <c r="C1036" s="6">
        <v>109.269997</v>
      </c>
      <c r="D1036" s="6">
        <v>108.860001</v>
      </c>
      <c r="E1036" s="6">
        <v>109.269997</v>
      </c>
      <c r="F1036" s="6">
        <v>93.223579000000001</v>
      </c>
      <c r="G1036" s="4">
        <v>3034000</v>
      </c>
      <c r="H1036" s="5">
        <f>Table1[[#This Row],[OPEN]]*Table1[[#This Row],[VOLUME]]</f>
        <v>331221773.93200004</v>
      </c>
      <c r="I1036" s="6">
        <f t="shared" si="44"/>
        <v>105.72439985999999</v>
      </c>
      <c r="J1036" s="6">
        <f t="shared" si="46"/>
        <v>102.77059983500001</v>
      </c>
      <c r="K1036" s="8">
        <f t="shared" si="45"/>
        <v>-9.1526355156745787E-5</v>
      </c>
    </row>
    <row r="1037" spans="1:11" x14ac:dyDescent="0.2">
      <c r="A1037" s="7">
        <v>42059</v>
      </c>
      <c r="B1037" s="6">
        <v>109.279999</v>
      </c>
      <c r="C1037" s="6">
        <v>109.629997</v>
      </c>
      <c r="D1037" s="6">
        <v>109.040001</v>
      </c>
      <c r="E1037" s="6">
        <v>109.519997</v>
      </c>
      <c r="F1037" s="6">
        <v>93.436858999999998</v>
      </c>
      <c r="G1037" s="4">
        <v>2856500</v>
      </c>
      <c r="H1037" s="5">
        <f>Table1[[#This Row],[OPEN]]*Table1[[#This Row],[VOLUME]]</f>
        <v>312158317.14350003</v>
      </c>
      <c r="I1037" s="6">
        <f t="shared" si="44"/>
        <v>105.79059981999998</v>
      </c>
      <c r="J1037" s="6">
        <f t="shared" si="46"/>
        <v>102.83154984999999</v>
      </c>
      <c r="K1037" s="8">
        <f t="shared" si="45"/>
        <v>2.2879107427815626E-3</v>
      </c>
    </row>
    <row r="1038" spans="1:11" x14ac:dyDescent="0.2">
      <c r="A1038" s="7">
        <v>42060</v>
      </c>
      <c r="B1038" s="6">
        <v>109.489998</v>
      </c>
      <c r="C1038" s="6">
        <v>109.779999</v>
      </c>
      <c r="D1038" s="6">
        <v>109.260002</v>
      </c>
      <c r="E1038" s="6">
        <v>109.480003</v>
      </c>
      <c r="F1038" s="6">
        <v>93.402748000000003</v>
      </c>
      <c r="G1038" s="4">
        <v>2652100</v>
      </c>
      <c r="H1038" s="5">
        <f>Table1[[#This Row],[OPEN]]*Table1[[#This Row],[VOLUME]]</f>
        <v>290378423.69580001</v>
      </c>
      <c r="I1038" s="6">
        <f t="shared" si="44"/>
        <v>105.88179977999998</v>
      </c>
      <c r="J1038" s="6">
        <f t="shared" si="46"/>
        <v>102.89434983999999</v>
      </c>
      <c r="K1038" s="8">
        <f t="shared" si="45"/>
        <v>-3.6517532044866297E-4</v>
      </c>
    </row>
    <row r="1039" spans="1:11" x14ac:dyDescent="0.2">
      <c r="A1039" s="7">
        <v>42061</v>
      </c>
      <c r="B1039" s="6">
        <v>109.449997</v>
      </c>
      <c r="C1039" s="6">
        <v>109.529999</v>
      </c>
      <c r="D1039" s="6">
        <v>109.019997</v>
      </c>
      <c r="E1039" s="6">
        <v>109.410004</v>
      </c>
      <c r="F1039" s="6">
        <v>93.343024999999997</v>
      </c>
      <c r="G1039" s="4">
        <v>1742000</v>
      </c>
      <c r="H1039" s="5">
        <f>Table1[[#This Row],[OPEN]]*Table1[[#This Row],[VOLUME]]</f>
        <v>190661894.77399999</v>
      </c>
      <c r="I1039" s="6">
        <f t="shared" si="44"/>
        <v>105.98639969999998</v>
      </c>
      <c r="J1039" s="6">
        <f t="shared" si="46"/>
        <v>102.95354981999998</v>
      </c>
      <c r="K1039" s="8">
        <f t="shared" si="45"/>
        <v>-6.3937703764949116E-4</v>
      </c>
    </row>
    <row r="1040" spans="1:11" x14ac:dyDescent="0.2">
      <c r="A1040" s="7">
        <v>42062</v>
      </c>
      <c r="B1040" s="6">
        <v>109.349998</v>
      </c>
      <c r="C1040" s="6">
        <v>109.480003</v>
      </c>
      <c r="D1040" s="6">
        <v>108.970001</v>
      </c>
      <c r="E1040" s="6">
        <v>109.019997</v>
      </c>
      <c r="F1040" s="6">
        <v>93.010292000000007</v>
      </c>
      <c r="G1040" s="4">
        <v>1825400</v>
      </c>
      <c r="H1040" s="5">
        <f>Table1[[#This Row],[OPEN]]*Table1[[#This Row],[VOLUME]]</f>
        <v>199607486.34920001</v>
      </c>
      <c r="I1040" s="6">
        <f t="shared" si="44"/>
        <v>106.09839965999998</v>
      </c>
      <c r="J1040" s="6">
        <f t="shared" si="46"/>
        <v>103.00829979999999</v>
      </c>
      <c r="K1040" s="8">
        <f t="shared" si="45"/>
        <v>-3.5646374713594886E-3</v>
      </c>
    </row>
    <row r="1041" spans="1:11" x14ac:dyDescent="0.2">
      <c r="A1041" s="7">
        <v>42065</v>
      </c>
      <c r="B1041" s="6">
        <v>109.110001</v>
      </c>
      <c r="C1041" s="6">
        <v>109.720001</v>
      </c>
      <c r="D1041" s="6">
        <v>109.019997</v>
      </c>
      <c r="E1041" s="6">
        <v>109.69000200000001</v>
      </c>
      <c r="F1041" s="6">
        <v>93.581879000000001</v>
      </c>
      <c r="G1041" s="4">
        <v>2681100</v>
      </c>
      <c r="H1041" s="5">
        <f>Table1[[#This Row],[OPEN]]*Table1[[#This Row],[VOLUME]]</f>
        <v>292534823.68110001</v>
      </c>
      <c r="I1041" s="6">
        <f t="shared" si="44"/>
        <v>106.23999969999997</v>
      </c>
      <c r="J1041" s="6">
        <f t="shared" si="46"/>
        <v>103.06314980999997</v>
      </c>
      <c r="K1041" s="8">
        <f t="shared" si="45"/>
        <v>6.1457073788031558E-3</v>
      </c>
    </row>
    <row r="1042" spans="1:11" x14ac:dyDescent="0.2">
      <c r="A1042" s="7">
        <v>42066</v>
      </c>
      <c r="B1042" s="6">
        <v>109.470001</v>
      </c>
      <c r="C1042" s="6">
        <v>109.610001</v>
      </c>
      <c r="D1042" s="6">
        <v>108.739998</v>
      </c>
      <c r="E1042" s="6">
        <v>109.239998</v>
      </c>
      <c r="F1042" s="6">
        <v>93.197968000000003</v>
      </c>
      <c r="G1042" s="4">
        <v>2615700</v>
      </c>
      <c r="H1042" s="5">
        <f>Table1[[#This Row],[OPEN]]*Table1[[#This Row],[VOLUME]]</f>
        <v>286340681.61570001</v>
      </c>
      <c r="I1042" s="6">
        <f t="shared" si="44"/>
        <v>106.38439971999998</v>
      </c>
      <c r="J1042" s="6">
        <f t="shared" si="46"/>
        <v>103.12369980999996</v>
      </c>
      <c r="K1042" s="8">
        <f t="shared" si="45"/>
        <v>-4.1025069905642475E-3</v>
      </c>
    </row>
    <row r="1043" spans="1:11" x14ac:dyDescent="0.2">
      <c r="A1043" s="7">
        <v>42067</v>
      </c>
      <c r="B1043" s="6">
        <v>108.900002</v>
      </c>
      <c r="C1043" s="6">
        <v>108.959999</v>
      </c>
      <c r="D1043" s="6">
        <v>108.199997</v>
      </c>
      <c r="E1043" s="6">
        <v>108.800003</v>
      </c>
      <c r="F1043" s="6">
        <v>92.822609</v>
      </c>
      <c r="G1043" s="4">
        <v>1949900</v>
      </c>
      <c r="H1043" s="5">
        <f>Table1[[#This Row],[OPEN]]*Table1[[#This Row],[VOLUME]]</f>
        <v>212344113.8998</v>
      </c>
      <c r="I1043" s="6">
        <f t="shared" si="44"/>
        <v>106.45119979999998</v>
      </c>
      <c r="J1043" s="6">
        <f t="shared" si="46"/>
        <v>103.18359982999995</v>
      </c>
      <c r="K1043" s="8">
        <f t="shared" si="45"/>
        <v>-4.0277829371618834E-3</v>
      </c>
    </row>
    <row r="1044" spans="1:11" x14ac:dyDescent="0.2">
      <c r="A1044" s="7">
        <v>42068</v>
      </c>
      <c r="B1044" s="6">
        <v>109.029999</v>
      </c>
      <c r="C1044" s="6">
        <v>109.099998</v>
      </c>
      <c r="D1044" s="6">
        <v>108.629997</v>
      </c>
      <c r="E1044" s="6">
        <v>108.970001</v>
      </c>
      <c r="F1044" s="6">
        <v>92.967613</v>
      </c>
      <c r="G1044" s="4">
        <v>1752500</v>
      </c>
      <c r="H1044" s="5">
        <f>Table1[[#This Row],[OPEN]]*Table1[[#This Row],[VOLUME]]</f>
        <v>191075073.2475</v>
      </c>
      <c r="I1044" s="6">
        <f t="shared" si="44"/>
        <v>106.49959976</v>
      </c>
      <c r="J1044" s="6">
        <f t="shared" si="46"/>
        <v>103.24404981499997</v>
      </c>
      <c r="K1044" s="8">
        <f t="shared" si="45"/>
        <v>1.5624815745638454E-3</v>
      </c>
    </row>
    <row r="1045" spans="1:11" x14ac:dyDescent="0.2">
      <c r="A1045" s="7">
        <v>42069</v>
      </c>
      <c r="B1045" s="6">
        <v>108.470001</v>
      </c>
      <c r="C1045" s="6">
        <v>108.660004</v>
      </c>
      <c r="D1045" s="6">
        <v>107.239998</v>
      </c>
      <c r="E1045" s="6">
        <v>107.459999</v>
      </c>
      <c r="F1045" s="6">
        <v>91.679382000000004</v>
      </c>
      <c r="G1045" s="4">
        <v>2799000</v>
      </c>
      <c r="H1045" s="5">
        <f>Table1[[#This Row],[OPEN]]*Table1[[#This Row],[VOLUME]]</f>
        <v>303607532.79899997</v>
      </c>
      <c r="I1045" s="6">
        <f t="shared" si="44"/>
        <v>106.53579969999998</v>
      </c>
      <c r="J1045" s="6">
        <f t="shared" si="46"/>
        <v>103.29879983499997</v>
      </c>
      <c r="K1045" s="8">
        <f t="shared" si="45"/>
        <v>-1.3857043095741539E-2</v>
      </c>
    </row>
    <row r="1046" spans="1:11" x14ac:dyDescent="0.2">
      <c r="A1046" s="7">
        <v>42072</v>
      </c>
      <c r="B1046" s="6">
        <v>107.599998</v>
      </c>
      <c r="C1046" s="6">
        <v>108.050003</v>
      </c>
      <c r="D1046" s="6">
        <v>107.519997</v>
      </c>
      <c r="E1046" s="6">
        <v>107.860001</v>
      </c>
      <c r="F1046" s="6">
        <v>92.020638000000005</v>
      </c>
      <c r="G1046" s="4">
        <v>1827900</v>
      </c>
      <c r="H1046" s="5">
        <f>Table1[[#This Row],[OPEN]]*Table1[[#This Row],[VOLUME]]</f>
        <v>196682036.34419999</v>
      </c>
      <c r="I1046" s="6">
        <f t="shared" si="44"/>
        <v>106.54299969999998</v>
      </c>
      <c r="J1046" s="6">
        <f t="shared" si="46"/>
        <v>103.35064980999999</v>
      </c>
      <c r="K1046" s="8">
        <f t="shared" si="45"/>
        <v>3.7223339263199318E-3</v>
      </c>
    </row>
    <row r="1047" spans="1:11" x14ac:dyDescent="0.2">
      <c r="A1047" s="7">
        <v>42073</v>
      </c>
      <c r="B1047" s="6">
        <v>107</v>
      </c>
      <c r="C1047" s="6">
        <v>107.099998</v>
      </c>
      <c r="D1047" s="6">
        <v>106.209999</v>
      </c>
      <c r="E1047" s="6">
        <v>106.220001</v>
      </c>
      <c r="F1047" s="6">
        <v>90.621459999999999</v>
      </c>
      <c r="G1047" s="4">
        <v>3543800</v>
      </c>
      <c r="H1047" s="5">
        <f>Table1[[#This Row],[OPEN]]*Table1[[#This Row],[VOLUME]]</f>
        <v>379186600</v>
      </c>
      <c r="I1047" s="6">
        <f t="shared" si="44"/>
        <v>106.53599973999999</v>
      </c>
      <c r="J1047" s="6">
        <f t="shared" si="46"/>
        <v>103.3971998</v>
      </c>
      <c r="K1047" s="8">
        <f t="shared" si="45"/>
        <v>-1.5204895093594573E-2</v>
      </c>
    </row>
    <row r="1048" spans="1:11" x14ac:dyDescent="0.2">
      <c r="A1048" s="7">
        <v>42074</v>
      </c>
      <c r="B1048" s="6">
        <v>106.43</v>
      </c>
      <c r="C1048" s="6">
        <v>106.489998</v>
      </c>
      <c r="D1048" s="6">
        <v>105.980003</v>
      </c>
      <c r="E1048" s="6">
        <v>106.139999</v>
      </c>
      <c r="F1048" s="6">
        <v>90.553229999999999</v>
      </c>
      <c r="G1048" s="4">
        <v>3071300</v>
      </c>
      <c r="H1048" s="5">
        <f>Table1[[#This Row],[OPEN]]*Table1[[#This Row],[VOLUME]]</f>
        <v>326878459</v>
      </c>
      <c r="I1048" s="6">
        <f t="shared" si="44"/>
        <v>106.51839977999998</v>
      </c>
      <c r="J1048" s="6">
        <f t="shared" si="46"/>
        <v>103.43884980999999</v>
      </c>
      <c r="K1048" s="8">
        <f t="shared" si="45"/>
        <v>-7.5317265342511597E-4</v>
      </c>
    </row>
    <row r="1049" spans="1:11" x14ac:dyDescent="0.2">
      <c r="A1049" s="7">
        <v>42075</v>
      </c>
      <c r="B1049" s="6">
        <v>106.470001</v>
      </c>
      <c r="C1049" s="6">
        <v>107.510002</v>
      </c>
      <c r="D1049" s="6">
        <v>106.41999800000001</v>
      </c>
      <c r="E1049" s="6">
        <v>107.470001</v>
      </c>
      <c r="F1049" s="6">
        <v>91.687920000000005</v>
      </c>
      <c r="G1049" s="4">
        <v>3907600</v>
      </c>
      <c r="H1049" s="5">
        <f>Table1[[#This Row],[OPEN]]*Table1[[#This Row],[VOLUME]]</f>
        <v>416042175.90759999</v>
      </c>
      <c r="I1049" s="6">
        <f t="shared" si="44"/>
        <v>106.50059977999997</v>
      </c>
      <c r="J1049" s="6">
        <f t="shared" si="46"/>
        <v>103.47704980500002</v>
      </c>
      <c r="K1049" s="8">
        <f t="shared" si="45"/>
        <v>1.2530638897028767E-2</v>
      </c>
    </row>
    <row r="1050" spans="1:11" x14ac:dyDescent="0.2">
      <c r="A1050" s="7">
        <v>42076</v>
      </c>
      <c r="B1050" s="6">
        <v>107.370003</v>
      </c>
      <c r="C1050" s="6">
        <v>107.400002</v>
      </c>
      <c r="D1050" s="6">
        <v>106.16999800000001</v>
      </c>
      <c r="E1050" s="6">
        <v>106.870003</v>
      </c>
      <c r="F1050" s="6">
        <v>91.176033000000004</v>
      </c>
      <c r="G1050" s="4">
        <v>2073000</v>
      </c>
      <c r="H1050" s="5">
        <f>Table1[[#This Row],[OPEN]]*Table1[[#This Row],[VOLUME]]</f>
        <v>222578016.21899998</v>
      </c>
      <c r="I1050" s="6">
        <f t="shared" si="44"/>
        <v>106.49959987999996</v>
      </c>
      <c r="J1050" s="6">
        <f t="shared" si="46"/>
        <v>103.51809980000002</v>
      </c>
      <c r="K1050" s="8">
        <f t="shared" si="45"/>
        <v>-5.5829347205458291E-3</v>
      </c>
    </row>
    <row r="1051" spans="1:11" x14ac:dyDescent="0.2">
      <c r="A1051" s="7">
        <v>42079</v>
      </c>
      <c r="B1051" s="6">
        <v>107.360001</v>
      </c>
      <c r="C1051" s="6">
        <v>108.230003</v>
      </c>
      <c r="D1051" s="6">
        <v>107.260002</v>
      </c>
      <c r="E1051" s="6">
        <v>108.209999</v>
      </c>
      <c r="F1051" s="6">
        <v>92.319243999999998</v>
      </c>
      <c r="G1051" s="4">
        <v>2706600</v>
      </c>
      <c r="H1051" s="5">
        <f>Table1[[#This Row],[OPEN]]*Table1[[#This Row],[VOLUME]]</f>
        <v>290580578.70660001</v>
      </c>
      <c r="I1051" s="6">
        <f t="shared" si="44"/>
        <v>106.50299985999999</v>
      </c>
      <c r="J1051" s="6">
        <f t="shared" si="46"/>
        <v>103.55859979500001</v>
      </c>
      <c r="K1051" s="8">
        <f t="shared" si="45"/>
        <v>1.2538560516368591E-2</v>
      </c>
    </row>
    <row r="1052" spans="1:11" x14ac:dyDescent="0.2">
      <c r="A1052" s="7">
        <v>42080</v>
      </c>
      <c r="B1052" s="6">
        <v>107.800003</v>
      </c>
      <c r="C1052" s="6">
        <v>108.19000200000001</v>
      </c>
      <c r="D1052" s="6">
        <v>107.470001</v>
      </c>
      <c r="E1052" s="6">
        <v>108</v>
      </c>
      <c r="F1052" s="6">
        <v>92.140067999999999</v>
      </c>
      <c r="G1052" s="4">
        <v>1754000</v>
      </c>
      <c r="H1052" s="5">
        <f>Table1[[#This Row],[OPEN]]*Table1[[#This Row],[VOLUME]]</f>
        <v>189081205.26199999</v>
      </c>
      <c r="I1052" s="6">
        <f t="shared" si="44"/>
        <v>106.52919995999999</v>
      </c>
      <c r="J1052" s="6">
        <f t="shared" si="46"/>
        <v>103.60039980000002</v>
      </c>
      <c r="K1052" s="8">
        <f t="shared" si="45"/>
        <v>-1.9406616943041799E-3</v>
      </c>
    </row>
    <row r="1053" spans="1:11" x14ac:dyDescent="0.2">
      <c r="A1053" s="7">
        <v>42081</v>
      </c>
      <c r="B1053" s="6">
        <v>107.68</v>
      </c>
      <c r="C1053" s="6">
        <v>109.629997</v>
      </c>
      <c r="D1053" s="6">
        <v>107.349998</v>
      </c>
      <c r="E1053" s="6">
        <v>109.239998</v>
      </c>
      <c r="F1053" s="6">
        <v>93.197968000000003</v>
      </c>
      <c r="G1053" s="4">
        <v>3662900</v>
      </c>
      <c r="H1053" s="5">
        <f>Table1[[#This Row],[OPEN]]*Table1[[#This Row],[VOLUME]]</f>
        <v>394421072</v>
      </c>
      <c r="I1053" s="6">
        <f t="shared" si="44"/>
        <v>106.5758</v>
      </c>
      <c r="J1053" s="6">
        <f t="shared" si="46"/>
        <v>103.63979978499999</v>
      </c>
      <c r="K1053" s="8">
        <f t="shared" si="45"/>
        <v>1.1481462962962929E-2</v>
      </c>
    </row>
    <row r="1054" spans="1:11" x14ac:dyDescent="0.2">
      <c r="A1054" s="7">
        <v>42082</v>
      </c>
      <c r="B1054" s="6">
        <v>109.029999</v>
      </c>
      <c r="C1054" s="6">
        <v>109.199997</v>
      </c>
      <c r="D1054" s="6">
        <v>108.57</v>
      </c>
      <c r="E1054" s="6">
        <v>108.849998</v>
      </c>
      <c r="F1054" s="6">
        <v>92.865234000000001</v>
      </c>
      <c r="G1054" s="4">
        <v>3901300</v>
      </c>
      <c r="H1054" s="5">
        <f>Table1[[#This Row],[OPEN]]*Table1[[#This Row],[VOLUME]]</f>
        <v>425358735.09869999</v>
      </c>
      <c r="I1054" s="6">
        <f t="shared" si="44"/>
        <v>106.66839994000001</v>
      </c>
      <c r="J1054" s="6">
        <f t="shared" si="46"/>
        <v>103.68769979499999</v>
      </c>
      <c r="K1054" s="8">
        <f t="shared" si="45"/>
        <v>-3.570120900221907E-3</v>
      </c>
    </row>
    <row r="1055" spans="1:11" x14ac:dyDescent="0.2">
      <c r="A1055" s="7">
        <v>42083</v>
      </c>
      <c r="B1055" s="6">
        <v>109.489998</v>
      </c>
      <c r="C1055" s="6">
        <v>110.019997</v>
      </c>
      <c r="D1055" s="6">
        <v>109.370003</v>
      </c>
      <c r="E1055" s="6">
        <v>109.760002</v>
      </c>
      <c r="F1055" s="6">
        <v>93.641609000000003</v>
      </c>
      <c r="G1055" s="4">
        <v>1741100</v>
      </c>
      <c r="H1055" s="5">
        <f>Table1[[#This Row],[OPEN]]*Table1[[#This Row],[VOLUME]]</f>
        <v>190633035.5178</v>
      </c>
      <c r="I1055" s="6">
        <f t="shared" si="44"/>
        <v>106.77639998000001</v>
      </c>
      <c r="J1055" s="6">
        <f t="shared" si="46"/>
        <v>103.73824979999999</v>
      </c>
      <c r="K1055" s="8">
        <f t="shared" si="45"/>
        <v>8.3601655187903745E-3</v>
      </c>
    </row>
    <row r="1056" spans="1:11" x14ac:dyDescent="0.2">
      <c r="A1056" s="7">
        <v>42086</v>
      </c>
      <c r="B1056" s="6">
        <v>109.720001</v>
      </c>
      <c r="C1056" s="6">
        <v>110.089996</v>
      </c>
      <c r="D1056" s="6">
        <v>109.57</v>
      </c>
      <c r="E1056" s="6">
        <v>109.57</v>
      </c>
      <c r="F1056" s="6">
        <v>93.479538000000005</v>
      </c>
      <c r="G1056" s="4">
        <v>2084200</v>
      </c>
      <c r="H1056" s="5">
        <f>Table1[[#This Row],[OPEN]]*Table1[[#This Row],[VOLUME]]</f>
        <v>228678426.08419999</v>
      </c>
      <c r="I1056" s="6">
        <f t="shared" si="44"/>
        <v>106.86660002000001</v>
      </c>
      <c r="J1056" s="6">
        <f t="shared" si="46"/>
        <v>103.78674981999998</v>
      </c>
      <c r="K1056" s="8">
        <f t="shared" si="45"/>
        <v>-1.7310677527138107E-3</v>
      </c>
    </row>
    <row r="1057" spans="1:11" x14ac:dyDescent="0.2">
      <c r="A1057" s="7">
        <v>42087</v>
      </c>
      <c r="B1057" s="6">
        <v>109.540001</v>
      </c>
      <c r="C1057" s="6">
        <v>109.739998</v>
      </c>
      <c r="D1057" s="6">
        <v>108.94000200000001</v>
      </c>
      <c r="E1057" s="6">
        <v>108.989998</v>
      </c>
      <c r="F1057" s="6">
        <v>92.984679999999997</v>
      </c>
      <c r="G1057" s="4">
        <v>3398600</v>
      </c>
      <c r="H1057" s="5">
        <f>Table1[[#This Row],[OPEN]]*Table1[[#This Row],[VOLUME]]</f>
        <v>372282647.39860004</v>
      </c>
      <c r="I1057" s="6">
        <f t="shared" si="44"/>
        <v>106.93100004000001</v>
      </c>
      <c r="J1057" s="6">
        <f t="shared" si="46"/>
        <v>103.82949983500001</v>
      </c>
      <c r="K1057" s="8">
        <f t="shared" si="45"/>
        <v>-5.2934379848498248E-3</v>
      </c>
    </row>
    <row r="1058" spans="1:11" x14ac:dyDescent="0.2">
      <c r="A1058" s="7">
        <v>42088</v>
      </c>
      <c r="B1058" s="6">
        <v>108.639999</v>
      </c>
      <c r="C1058" s="6">
        <v>108.75</v>
      </c>
      <c r="D1058" s="6">
        <v>106.790001</v>
      </c>
      <c r="E1058" s="6">
        <v>106.790001</v>
      </c>
      <c r="F1058" s="6">
        <v>91.534401000000003</v>
      </c>
      <c r="G1058" s="4">
        <v>2817000</v>
      </c>
      <c r="H1058" s="5">
        <f>Table1[[#This Row],[OPEN]]*Table1[[#This Row],[VOLUME]]</f>
        <v>306038877.18300003</v>
      </c>
      <c r="I1058" s="6">
        <f t="shared" si="44"/>
        <v>106.99279996000001</v>
      </c>
      <c r="J1058" s="6">
        <f t="shared" si="46"/>
        <v>103.866699845</v>
      </c>
      <c r="K1058" s="8">
        <f t="shared" si="45"/>
        <v>-2.0185310949358826E-2</v>
      </c>
    </row>
    <row r="1059" spans="1:11" x14ac:dyDescent="0.2">
      <c r="A1059" s="7">
        <v>42089</v>
      </c>
      <c r="B1059" s="6">
        <v>106.389999</v>
      </c>
      <c r="C1059" s="6">
        <v>107.120003</v>
      </c>
      <c r="D1059" s="6">
        <v>105.980003</v>
      </c>
      <c r="E1059" s="6">
        <v>106.58000199999999</v>
      </c>
      <c r="F1059" s="6">
        <v>91.354408000000006</v>
      </c>
      <c r="G1059" s="4">
        <v>3164500</v>
      </c>
      <c r="H1059" s="5">
        <f>Table1[[#This Row],[OPEN]]*Table1[[#This Row],[VOLUME]]</f>
        <v>336671151.8355</v>
      </c>
      <c r="I1059" s="6">
        <f t="shared" si="44"/>
        <v>107.01399990000002</v>
      </c>
      <c r="J1059" s="6">
        <f t="shared" si="46"/>
        <v>103.89259984500001</v>
      </c>
      <c r="K1059" s="8">
        <f t="shared" si="45"/>
        <v>-1.9664668792354068E-3</v>
      </c>
    </row>
    <row r="1060" spans="1:11" x14ac:dyDescent="0.2">
      <c r="A1060" s="7">
        <v>42090</v>
      </c>
      <c r="B1060" s="6">
        <v>106.599998</v>
      </c>
      <c r="C1060" s="6">
        <v>106.970001</v>
      </c>
      <c r="D1060" s="6">
        <v>106.41999800000001</v>
      </c>
      <c r="E1060" s="6">
        <v>106.870003</v>
      </c>
      <c r="F1060" s="6">
        <v>91.602974000000003</v>
      </c>
      <c r="G1060" s="4">
        <v>3298000</v>
      </c>
      <c r="H1060" s="5">
        <f>Table1[[#This Row],[OPEN]]*Table1[[#This Row],[VOLUME]]</f>
        <v>351566793.40399998</v>
      </c>
      <c r="I1060" s="6">
        <f t="shared" si="44"/>
        <v>107.08519984000003</v>
      </c>
      <c r="J1060" s="6">
        <f t="shared" si="46"/>
        <v>103.92029984500003</v>
      </c>
      <c r="K1060" s="8">
        <f t="shared" si="45"/>
        <v>2.7209701121979624E-3</v>
      </c>
    </row>
    <row r="1061" spans="1:11" x14ac:dyDescent="0.2">
      <c r="A1061" s="7">
        <v>42093</v>
      </c>
      <c r="B1061" s="6">
        <v>107.589996</v>
      </c>
      <c r="C1061" s="6">
        <v>108.389999</v>
      </c>
      <c r="D1061" s="6">
        <v>107.519997</v>
      </c>
      <c r="E1061" s="6">
        <v>108.230003</v>
      </c>
      <c r="F1061" s="6">
        <v>92.768692000000001</v>
      </c>
      <c r="G1061" s="4">
        <v>1885800</v>
      </c>
      <c r="H1061" s="5">
        <f>Table1[[#This Row],[OPEN]]*Table1[[#This Row],[VOLUME]]</f>
        <v>202893214.45679998</v>
      </c>
      <c r="I1061" s="6">
        <f t="shared" si="44"/>
        <v>107.15599970000002</v>
      </c>
      <c r="J1061" s="6">
        <f t="shared" si="46"/>
        <v>103.95384984000002</v>
      </c>
      <c r="K1061" s="8">
        <f t="shared" si="45"/>
        <v>1.2725741197930018E-2</v>
      </c>
    </row>
    <row r="1062" spans="1:11" x14ac:dyDescent="0.2">
      <c r="A1062" s="7">
        <v>42094</v>
      </c>
      <c r="B1062" s="6">
        <v>107.730003</v>
      </c>
      <c r="C1062" s="6">
        <v>108.66999800000001</v>
      </c>
      <c r="D1062" s="6">
        <v>107</v>
      </c>
      <c r="E1062" s="6">
        <v>107.25</v>
      </c>
      <c r="F1062" s="6">
        <v>91.928687999999994</v>
      </c>
      <c r="G1062" s="4">
        <v>2077100</v>
      </c>
      <c r="H1062" s="5">
        <f>Table1[[#This Row],[OPEN]]*Table1[[#This Row],[VOLUME]]</f>
        <v>223765989.2313</v>
      </c>
      <c r="I1062" s="6">
        <f t="shared" si="44"/>
        <v>107.25839974</v>
      </c>
      <c r="J1062" s="6">
        <f t="shared" si="46"/>
        <v>103.99024987000001</v>
      </c>
      <c r="K1062" s="8">
        <f t="shared" si="45"/>
        <v>-9.0548181912181169E-3</v>
      </c>
    </row>
    <row r="1063" spans="1:11" x14ac:dyDescent="0.2">
      <c r="A1063" s="7">
        <v>42095</v>
      </c>
      <c r="B1063" s="6">
        <v>107.339996</v>
      </c>
      <c r="C1063" s="6">
        <v>107.410004</v>
      </c>
      <c r="D1063" s="6">
        <v>106.389999</v>
      </c>
      <c r="E1063" s="6">
        <v>107.050003</v>
      </c>
      <c r="F1063" s="6">
        <v>91.757277999999999</v>
      </c>
      <c r="G1063" s="4">
        <v>11026400</v>
      </c>
      <c r="H1063" s="5">
        <f>Table1[[#This Row],[OPEN]]*Table1[[#This Row],[VOLUME]]</f>
        <v>1183573731.8943999</v>
      </c>
      <c r="I1063" s="6">
        <f t="shared" si="44"/>
        <v>107.31679969999999</v>
      </c>
      <c r="J1063" s="6">
        <f t="shared" si="46"/>
        <v>104.024699865</v>
      </c>
      <c r="K1063" s="8">
        <f t="shared" si="45"/>
        <v>-1.8647738927738411E-3</v>
      </c>
    </row>
    <row r="1064" spans="1:11" x14ac:dyDescent="0.2">
      <c r="A1064" s="7">
        <v>42096</v>
      </c>
      <c r="B1064" s="6">
        <v>107.029999</v>
      </c>
      <c r="C1064" s="6">
        <v>107.699997</v>
      </c>
      <c r="D1064" s="6">
        <v>106.849998</v>
      </c>
      <c r="E1064" s="6">
        <v>107.389999</v>
      </c>
      <c r="F1064" s="6">
        <v>92.048705999999996</v>
      </c>
      <c r="G1064" s="4">
        <v>2041200</v>
      </c>
      <c r="H1064" s="5">
        <f>Table1[[#This Row],[OPEN]]*Table1[[#This Row],[VOLUME]]</f>
        <v>218469633.95880002</v>
      </c>
      <c r="I1064" s="6">
        <f t="shared" si="44"/>
        <v>107.37879967999999</v>
      </c>
      <c r="J1064" s="6">
        <f t="shared" si="46"/>
        <v>104.05704986999999</v>
      </c>
      <c r="K1064" s="8">
        <f t="shared" si="45"/>
        <v>3.1760484864256089E-3</v>
      </c>
    </row>
    <row r="1065" spans="1:11" x14ac:dyDescent="0.2">
      <c r="A1065" s="7">
        <v>42100</v>
      </c>
      <c r="B1065" s="6">
        <v>107.269997</v>
      </c>
      <c r="C1065" s="6">
        <v>108.410004</v>
      </c>
      <c r="D1065" s="6">
        <v>106.790001</v>
      </c>
      <c r="E1065" s="6">
        <v>108.129997</v>
      </c>
      <c r="F1065" s="6">
        <v>92.682975999999996</v>
      </c>
      <c r="G1065" s="4">
        <v>2186600</v>
      </c>
      <c r="H1065" s="5">
        <f>Table1[[#This Row],[OPEN]]*Table1[[#This Row],[VOLUME]]</f>
        <v>234556575.4402</v>
      </c>
      <c r="I1065" s="6">
        <f t="shared" si="44"/>
        <v>107.41939965999998</v>
      </c>
      <c r="J1065" s="6">
        <f t="shared" si="46"/>
        <v>104.087999845</v>
      </c>
      <c r="K1065" s="8">
        <f t="shared" si="45"/>
        <v>6.8907533931534815E-3</v>
      </c>
    </row>
    <row r="1066" spans="1:11" x14ac:dyDescent="0.2">
      <c r="A1066" s="7">
        <v>42101</v>
      </c>
      <c r="B1066" s="6">
        <v>108.129997</v>
      </c>
      <c r="C1066" s="6">
        <v>108.540001</v>
      </c>
      <c r="D1066" s="6">
        <v>107.769997</v>
      </c>
      <c r="E1066" s="6">
        <v>107.769997</v>
      </c>
      <c r="F1066" s="6">
        <v>92.374397000000002</v>
      </c>
      <c r="G1066" s="4">
        <v>1983900</v>
      </c>
      <c r="H1066" s="5">
        <f>Table1[[#This Row],[OPEN]]*Table1[[#This Row],[VOLUME]]</f>
        <v>214519101.0483</v>
      </c>
      <c r="I1066" s="6">
        <f t="shared" si="44"/>
        <v>107.45979957999998</v>
      </c>
      <c r="J1066" s="6">
        <f t="shared" si="46"/>
        <v>104.11914981999999</v>
      </c>
      <c r="K1066" s="8">
        <f t="shared" si="45"/>
        <v>-3.3293259038932321E-3</v>
      </c>
    </row>
    <row r="1067" spans="1:11" x14ac:dyDescent="0.2">
      <c r="A1067" s="7">
        <v>42102</v>
      </c>
      <c r="B1067" s="6">
        <v>108</v>
      </c>
      <c r="C1067" s="6">
        <v>108.43</v>
      </c>
      <c r="D1067" s="6">
        <v>107.720001</v>
      </c>
      <c r="E1067" s="6">
        <v>108.230003</v>
      </c>
      <c r="F1067" s="6">
        <v>92.768692000000001</v>
      </c>
      <c r="G1067" s="4">
        <v>2454300</v>
      </c>
      <c r="H1067" s="5">
        <f>Table1[[#This Row],[OPEN]]*Table1[[#This Row],[VOLUME]]</f>
        <v>265064400</v>
      </c>
      <c r="I1067" s="6">
        <f t="shared" si="44"/>
        <v>107.50479958</v>
      </c>
      <c r="J1067" s="6">
        <f t="shared" si="46"/>
        <v>104.14814983499998</v>
      </c>
      <c r="K1067" s="8">
        <f t="shared" si="45"/>
        <v>4.2684050552583841E-3</v>
      </c>
    </row>
    <row r="1068" spans="1:11" x14ac:dyDescent="0.2">
      <c r="A1068" s="7">
        <v>42103</v>
      </c>
      <c r="B1068" s="6">
        <v>108.199997</v>
      </c>
      <c r="C1068" s="6">
        <v>108.709999</v>
      </c>
      <c r="D1068" s="6">
        <v>107.739998</v>
      </c>
      <c r="E1068" s="6">
        <v>108.610001</v>
      </c>
      <c r="F1068" s="6">
        <v>93.094391000000002</v>
      </c>
      <c r="G1068" s="4">
        <v>2214200</v>
      </c>
      <c r="H1068" s="5">
        <f>Table1[[#This Row],[OPEN]]*Table1[[#This Row],[VOLUME]]</f>
        <v>239576433.3574</v>
      </c>
      <c r="I1068" s="6">
        <f t="shared" si="44"/>
        <v>107.56139945999999</v>
      </c>
      <c r="J1068" s="6">
        <f t="shared" si="46"/>
        <v>104.17819980999997</v>
      </c>
      <c r="K1068" s="8">
        <f t="shared" si="45"/>
        <v>3.5110227244472547E-3</v>
      </c>
    </row>
    <row r="1069" spans="1:11" x14ac:dyDescent="0.2">
      <c r="A1069" s="7">
        <v>42104</v>
      </c>
      <c r="B1069" s="6">
        <v>108.870003</v>
      </c>
      <c r="C1069" s="6">
        <v>109.150002</v>
      </c>
      <c r="D1069" s="6">
        <v>108.639999</v>
      </c>
      <c r="E1069" s="6">
        <v>109.120003</v>
      </c>
      <c r="F1069" s="6">
        <v>93.531540000000007</v>
      </c>
      <c r="G1069" s="4">
        <v>2406100</v>
      </c>
      <c r="H1069" s="5">
        <f>Table1[[#This Row],[OPEN]]*Table1[[#This Row],[VOLUME]]</f>
        <v>261952114.21829998</v>
      </c>
      <c r="I1069" s="6">
        <f t="shared" si="44"/>
        <v>107.62599954</v>
      </c>
      <c r="J1069" s="6">
        <f t="shared" si="46"/>
        <v>104.21484981999998</v>
      </c>
      <c r="K1069" s="8">
        <f t="shared" si="45"/>
        <v>4.6957185830427406E-3</v>
      </c>
    </row>
    <row r="1070" spans="1:11" x14ac:dyDescent="0.2">
      <c r="A1070" s="7">
        <v>42107</v>
      </c>
      <c r="B1070" s="6">
        <v>109.040001</v>
      </c>
      <c r="C1070" s="6">
        <v>109.43</v>
      </c>
      <c r="D1070" s="6">
        <v>108.660004</v>
      </c>
      <c r="E1070" s="6">
        <v>108.69000200000001</v>
      </c>
      <c r="F1070" s="6">
        <v>93.162987000000001</v>
      </c>
      <c r="G1070" s="4">
        <v>3524800</v>
      </c>
      <c r="H1070" s="5">
        <f>Table1[[#This Row],[OPEN]]*Table1[[#This Row],[VOLUME]]</f>
        <v>384344195.5248</v>
      </c>
      <c r="I1070" s="6">
        <f t="shared" si="44"/>
        <v>107.73279961999998</v>
      </c>
      <c r="J1070" s="6">
        <f t="shared" si="46"/>
        <v>104.25594982499997</v>
      </c>
      <c r="K1070" s="8">
        <f t="shared" si="45"/>
        <v>-3.9406248916615816E-3</v>
      </c>
    </row>
    <row r="1071" spans="1:11" x14ac:dyDescent="0.2">
      <c r="A1071" s="7">
        <v>42108</v>
      </c>
      <c r="B1071" s="6">
        <v>108.660004</v>
      </c>
      <c r="C1071" s="6">
        <v>108.980003</v>
      </c>
      <c r="D1071" s="6">
        <v>108.160004</v>
      </c>
      <c r="E1071" s="6">
        <v>108.849998</v>
      </c>
      <c r="F1071" s="6">
        <v>93.300110000000004</v>
      </c>
      <c r="G1071" s="4">
        <v>1460800</v>
      </c>
      <c r="H1071" s="5">
        <f>Table1[[#This Row],[OPEN]]*Table1[[#This Row],[VOLUME]]</f>
        <v>158730533.8432</v>
      </c>
      <c r="I1071" s="6">
        <f t="shared" si="44"/>
        <v>107.83259973999999</v>
      </c>
      <c r="J1071" s="6">
        <f t="shared" si="46"/>
        <v>104.29159984999998</v>
      </c>
      <c r="K1071" s="8">
        <f t="shared" si="45"/>
        <v>1.4720397189798007E-3</v>
      </c>
    </row>
    <row r="1072" spans="1:11" x14ac:dyDescent="0.2">
      <c r="A1072" s="7">
        <v>42109</v>
      </c>
      <c r="B1072" s="6">
        <v>109.239998</v>
      </c>
      <c r="C1072" s="6">
        <v>109.69000200000001</v>
      </c>
      <c r="D1072" s="6">
        <v>109.08000199999999</v>
      </c>
      <c r="E1072" s="6">
        <v>109.400002</v>
      </c>
      <c r="F1072" s="6">
        <v>93.771545000000003</v>
      </c>
      <c r="G1072" s="4">
        <v>1512400</v>
      </c>
      <c r="H1072" s="5">
        <f>Table1[[#This Row],[OPEN]]*Table1[[#This Row],[VOLUME]]</f>
        <v>165214572.9752</v>
      </c>
      <c r="I1072" s="6">
        <f t="shared" si="44"/>
        <v>107.94759973999999</v>
      </c>
      <c r="J1072" s="6">
        <f t="shared" si="46"/>
        <v>104.33169983499998</v>
      </c>
      <c r="K1072" s="8">
        <f t="shared" si="45"/>
        <v>5.0528618291751926E-3</v>
      </c>
    </row>
    <row r="1073" spans="1:11" x14ac:dyDescent="0.2">
      <c r="A1073" s="7">
        <v>42110</v>
      </c>
      <c r="B1073" s="6">
        <v>109.230003</v>
      </c>
      <c r="C1073" s="6">
        <v>109.629997</v>
      </c>
      <c r="D1073" s="6">
        <v>109.05999799999999</v>
      </c>
      <c r="E1073" s="6">
        <v>109.349998</v>
      </c>
      <c r="F1073" s="6">
        <v>93.728675999999993</v>
      </c>
      <c r="G1073" s="4">
        <v>1490200</v>
      </c>
      <c r="H1073" s="5">
        <f>Table1[[#This Row],[OPEN]]*Table1[[#This Row],[VOLUME]]</f>
        <v>162774550.47060001</v>
      </c>
      <c r="I1073" s="6">
        <f t="shared" si="44"/>
        <v>108.03419975999999</v>
      </c>
      <c r="J1073" s="6">
        <f t="shared" si="46"/>
        <v>104.37009983499998</v>
      </c>
      <c r="K1073" s="8">
        <f t="shared" si="45"/>
        <v>-4.5707494594016129E-4</v>
      </c>
    </row>
    <row r="1074" spans="1:11" x14ac:dyDescent="0.2">
      <c r="A1074" s="7">
        <v>42111</v>
      </c>
      <c r="B1074" s="6">
        <v>108.699997</v>
      </c>
      <c r="C1074" s="6">
        <v>108.800003</v>
      </c>
      <c r="D1074" s="6">
        <v>107.610001</v>
      </c>
      <c r="E1074" s="6">
        <v>108.08000199999999</v>
      </c>
      <c r="F1074" s="6">
        <v>92.640129000000002</v>
      </c>
      <c r="G1074" s="4">
        <v>2657000</v>
      </c>
      <c r="H1074" s="5">
        <f>Table1[[#This Row],[OPEN]]*Table1[[#This Row],[VOLUME]]</f>
        <v>288815892.02899998</v>
      </c>
      <c r="I1074" s="6">
        <f t="shared" si="44"/>
        <v>108.09939966</v>
      </c>
      <c r="J1074" s="6">
        <f t="shared" si="46"/>
        <v>104.40324981999998</v>
      </c>
      <c r="K1074" s="8">
        <f t="shared" si="45"/>
        <v>-1.1614046851651572E-2</v>
      </c>
    </row>
    <row r="1075" spans="1:11" x14ac:dyDescent="0.2">
      <c r="A1075" s="7">
        <v>42114</v>
      </c>
      <c r="B1075" s="6">
        <v>108.66999800000001</v>
      </c>
      <c r="C1075" s="6">
        <v>109.18</v>
      </c>
      <c r="D1075" s="6">
        <v>108.620003</v>
      </c>
      <c r="E1075" s="6">
        <v>108.959999</v>
      </c>
      <c r="F1075" s="6">
        <v>93.394424000000001</v>
      </c>
      <c r="G1075" s="4">
        <v>2005000</v>
      </c>
      <c r="H1075" s="5">
        <f>Table1[[#This Row],[OPEN]]*Table1[[#This Row],[VOLUME]]</f>
        <v>217883345.99000001</v>
      </c>
      <c r="I1075" s="6">
        <f t="shared" si="44"/>
        <v>108.15399958000002</v>
      </c>
      <c r="J1075" s="6">
        <f t="shared" si="46"/>
        <v>104.43394981499998</v>
      </c>
      <c r="K1075" s="8">
        <f t="shared" si="45"/>
        <v>8.142089042522338E-3</v>
      </c>
    </row>
    <row r="1076" spans="1:11" x14ac:dyDescent="0.2">
      <c r="A1076" s="7">
        <v>42115</v>
      </c>
      <c r="B1076" s="6">
        <v>109.449997</v>
      </c>
      <c r="C1076" s="6">
        <v>109.519997</v>
      </c>
      <c r="D1076" s="6">
        <v>108.75</v>
      </c>
      <c r="E1076" s="6">
        <v>108.93</v>
      </c>
      <c r="F1076" s="6">
        <v>93.368697999999995</v>
      </c>
      <c r="G1076" s="4">
        <v>3909900</v>
      </c>
      <c r="H1076" s="5">
        <f>Table1[[#This Row],[OPEN]]*Table1[[#This Row],[VOLUME]]</f>
        <v>427938543.27029997</v>
      </c>
      <c r="I1076" s="6">
        <f t="shared" ref="I1076:I1139" si="47">AVERAGE(B1027:B1076)</f>
        <v>108.20539958000001</v>
      </c>
      <c r="J1076" s="6">
        <f t="shared" si="46"/>
        <v>104.46749980999999</v>
      </c>
      <c r="K1076" s="8">
        <f t="shared" si="45"/>
        <v>-2.7532122132256642E-4</v>
      </c>
    </row>
    <row r="1077" spans="1:11" x14ac:dyDescent="0.2">
      <c r="A1077" s="7">
        <v>42116</v>
      </c>
      <c r="B1077" s="6">
        <v>109.08000199999999</v>
      </c>
      <c r="C1077" s="6">
        <v>109.5</v>
      </c>
      <c r="D1077" s="6">
        <v>108.529999</v>
      </c>
      <c r="E1077" s="6">
        <v>109.389999</v>
      </c>
      <c r="F1077" s="6">
        <v>93.762978000000004</v>
      </c>
      <c r="G1077" s="4">
        <v>1469300</v>
      </c>
      <c r="H1077" s="5">
        <f>Table1[[#This Row],[OPEN]]*Table1[[#This Row],[VOLUME]]</f>
        <v>160271246.9386</v>
      </c>
      <c r="I1077" s="6">
        <f t="shared" si="47"/>
        <v>108.26719965999999</v>
      </c>
      <c r="J1077" s="6">
        <f t="shared" si="46"/>
        <v>104.49889980499997</v>
      </c>
      <c r="K1077" s="8">
        <f t="shared" si="45"/>
        <v>4.2228862572293302E-3</v>
      </c>
    </row>
    <row r="1078" spans="1:11" x14ac:dyDescent="0.2">
      <c r="A1078" s="7">
        <v>42117</v>
      </c>
      <c r="B1078" s="6">
        <v>109.139999</v>
      </c>
      <c r="C1078" s="6">
        <v>110.08000199999999</v>
      </c>
      <c r="D1078" s="6">
        <v>109.099998</v>
      </c>
      <c r="E1078" s="6">
        <v>109.730003</v>
      </c>
      <c r="F1078" s="6">
        <v>94.054428000000001</v>
      </c>
      <c r="G1078" s="4">
        <v>2340700</v>
      </c>
      <c r="H1078" s="5">
        <f>Table1[[#This Row],[OPEN]]*Table1[[#This Row],[VOLUME]]</f>
        <v>255463995.6593</v>
      </c>
      <c r="I1078" s="6">
        <f t="shared" si="47"/>
        <v>108.31999963999996</v>
      </c>
      <c r="J1078" s="6">
        <f t="shared" si="46"/>
        <v>104.53289981999997</v>
      </c>
      <c r="K1078" s="8">
        <f t="shared" si="45"/>
        <v>3.1081817634899256E-3</v>
      </c>
    </row>
    <row r="1079" spans="1:11" x14ac:dyDescent="0.2">
      <c r="A1079" s="7">
        <v>42118</v>
      </c>
      <c r="B1079" s="6">
        <v>109.91999800000001</v>
      </c>
      <c r="C1079" s="6">
        <v>110</v>
      </c>
      <c r="D1079" s="6">
        <v>109.620003</v>
      </c>
      <c r="E1079" s="6">
        <v>109.849998</v>
      </c>
      <c r="F1079" s="6">
        <v>94.157287999999994</v>
      </c>
      <c r="G1079" s="4">
        <v>1775100</v>
      </c>
      <c r="H1079" s="5">
        <f>Table1[[#This Row],[OPEN]]*Table1[[#This Row],[VOLUME]]</f>
        <v>195118988.44980001</v>
      </c>
      <c r="I1079" s="6">
        <f t="shared" si="47"/>
        <v>108.38499963999999</v>
      </c>
      <c r="J1079" s="6">
        <f t="shared" si="46"/>
        <v>104.57294978999997</v>
      </c>
      <c r="K1079" s="8">
        <f t="shared" si="45"/>
        <v>1.0935477692459727E-3</v>
      </c>
    </row>
    <row r="1080" spans="1:11" x14ac:dyDescent="0.2">
      <c r="A1080" s="7">
        <v>42121</v>
      </c>
      <c r="B1080" s="6">
        <v>110.19000200000001</v>
      </c>
      <c r="C1080" s="6">
        <v>110.279999</v>
      </c>
      <c r="D1080" s="6">
        <v>109.16999800000001</v>
      </c>
      <c r="E1080" s="6">
        <v>109.279999</v>
      </c>
      <c r="F1080" s="6">
        <v>93.668694000000002</v>
      </c>
      <c r="G1080" s="4">
        <v>1827800</v>
      </c>
      <c r="H1080" s="5">
        <f>Table1[[#This Row],[OPEN]]*Table1[[#This Row],[VOLUME]]</f>
        <v>201405285.65560001</v>
      </c>
      <c r="I1080" s="6">
        <f t="shared" si="47"/>
        <v>108.43939965999999</v>
      </c>
      <c r="J1080" s="6">
        <f t="shared" si="46"/>
        <v>104.61874980499996</v>
      </c>
      <c r="K1080" s="8">
        <f t="shared" si="45"/>
        <v>-5.1888849374398527E-3</v>
      </c>
    </row>
    <row r="1081" spans="1:11" x14ac:dyDescent="0.2">
      <c r="A1081" s="7">
        <v>42122</v>
      </c>
      <c r="B1081" s="6">
        <v>109.540001</v>
      </c>
      <c r="C1081" s="6">
        <v>109.650002</v>
      </c>
      <c r="D1081" s="6">
        <v>108.5</v>
      </c>
      <c r="E1081" s="6">
        <v>109.57</v>
      </c>
      <c r="F1081" s="6">
        <v>93.917252000000005</v>
      </c>
      <c r="G1081" s="4">
        <v>2595000</v>
      </c>
      <c r="H1081" s="5">
        <f>Table1[[#This Row],[OPEN]]*Table1[[#This Row],[VOLUME]]</f>
        <v>284256302.59500003</v>
      </c>
      <c r="I1081" s="6">
        <f t="shared" si="47"/>
        <v>108.47019968000001</v>
      </c>
      <c r="J1081" s="6">
        <f t="shared" si="46"/>
        <v>104.65829982499996</v>
      </c>
      <c r="K1081" s="8">
        <f t="shared" si="45"/>
        <v>2.6537427036394945E-3</v>
      </c>
    </row>
    <row r="1082" spans="1:11" x14ac:dyDescent="0.2">
      <c r="A1082" s="7">
        <v>42123</v>
      </c>
      <c r="B1082" s="6">
        <v>109.010002</v>
      </c>
      <c r="C1082" s="6">
        <v>109.459999</v>
      </c>
      <c r="D1082" s="6">
        <v>108.629997</v>
      </c>
      <c r="E1082" s="6">
        <v>109.089996</v>
      </c>
      <c r="F1082" s="6">
        <v>93.505820999999997</v>
      </c>
      <c r="G1082" s="4">
        <v>2432000</v>
      </c>
      <c r="H1082" s="5">
        <f>Table1[[#This Row],[OPEN]]*Table1[[#This Row],[VOLUME]]</f>
        <v>265112324.86399999</v>
      </c>
      <c r="I1082" s="6">
        <f t="shared" si="47"/>
        <v>108.48299966</v>
      </c>
      <c r="J1082" s="6">
        <f t="shared" si="46"/>
        <v>104.69184981999997</v>
      </c>
      <c r="K1082" s="8">
        <f t="shared" si="45"/>
        <v>-4.3807976635940049E-3</v>
      </c>
    </row>
    <row r="1083" spans="1:11" x14ac:dyDescent="0.2">
      <c r="A1083" s="7">
        <v>42124</v>
      </c>
      <c r="B1083" s="6">
        <v>108.779999</v>
      </c>
      <c r="C1083" s="6">
        <v>108.91999800000001</v>
      </c>
      <c r="D1083" s="6">
        <v>107.470001</v>
      </c>
      <c r="E1083" s="6">
        <v>107.910004</v>
      </c>
      <c r="F1083" s="6">
        <v>92.494415000000004</v>
      </c>
      <c r="G1083" s="4">
        <v>3635900</v>
      </c>
      <c r="H1083" s="5">
        <f>Table1[[#This Row],[OPEN]]*Table1[[#This Row],[VOLUME]]</f>
        <v>395513198.36410004</v>
      </c>
      <c r="I1083" s="6">
        <f t="shared" si="47"/>
        <v>108.49019968</v>
      </c>
      <c r="J1083" s="6">
        <f t="shared" si="46"/>
        <v>104.72424979999994</v>
      </c>
      <c r="K1083" s="8">
        <f t="shared" si="45"/>
        <v>-1.0816683868977273E-2</v>
      </c>
    </row>
    <row r="1084" spans="1:11" x14ac:dyDescent="0.2">
      <c r="A1084" s="7">
        <v>42125</v>
      </c>
      <c r="B1084" s="6">
        <v>108.400002</v>
      </c>
      <c r="C1084" s="6">
        <v>108.980003</v>
      </c>
      <c r="D1084" s="6">
        <v>108.230003</v>
      </c>
      <c r="E1084" s="6">
        <v>108.900002</v>
      </c>
      <c r="F1084" s="6">
        <v>93.342956999999998</v>
      </c>
      <c r="G1084" s="4">
        <v>3924700</v>
      </c>
      <c r="H1084" s="5">
        <f>Table1[[#This Row],[OPEN]]*Table1[[#This Row],[VOLUME]]</f>
        <v>425437487.84939998</v>
      </c>
      <c r="I1084" s="6">
        <f t="shared" si="47"/>
        <v>108.49039974000002</v>
      </c>
      <c r="J1084" s="6">
        <f t="shared" si="46"/>
        <v>104.75444980499994</v>
      </c>
      <c r="K1084" s="8">
        <f t="shared" si="45"/>
        <v>9.1742930525700039E-3</v>
      </c>
    </row>
    <row r="1085" spans="1:11" x14ac:dyDescent="0.2">
      <c r="A1085" s="7">
        <v>42128</v>
      </c>
      <c r="B1085" s="6">
        <v>109.239998</v>
      </c>
      <c r="C1085" s="6">
        <v>109.660004</v>
      </c>
      <c r="D1085" s="6">
        <v>109.120003</v>
      </c>
      <c r="E1085" s="6">
        <v>109.279999</v>
      </c>
      <c r="F1085" s="6">
        <v>93.668694000000002</v>
      </c>
      <c r="G1085" s="4">
        <v>1713300</v>
      </c>
      <c r="H1085" s="5">
        <f>Table1[[#This Row],[OPEN]]*Table1[[#This Row],[VOLUME]]</f>
        <v>187160888.57339999</v>
      </c>
      <c r="I1085" s="6">
        <f t="shared" si="47"/>
        <v>108.50579968000002</v>
      </c>
      <c r="J1085" s="6">
        <f t="shared" si="46"/>
        <v>104.79124980999991</v>
      </c>
      <c r="K1085" s="8">
        <f t="shared" si="45"/>
        <v>3.4894122407822525E-3</v>
      </c>
    </row>
    <row r="1086" spans="1:11" x14ac:dyDescent="0.2">
      <c r="A1086" s="7">
        <v>42129</v>
      </c>
      <c r="B1086" s="6">
        <v>109.16999800000001</v>
      </c>
      <c r="C1086" s="6">
        <v>109.360001</v>
      </c>
      <c r="D1086" s="6">
        <v>107.879997</v>
      </c>
      <c r="E1086" s="6">
        <v>107.980003</v>
      </c>
      <c r="F1086" s="6">
        <v>92.554412999999997</v>
      </c>
      <c r="G1086" s="4">
        <v>1692700</v>
      </c>
      <c r="H1086" s="5">
        <f>Table1[[#This Row],[OPEN]]*Table1[[#This Row],[VOLUME]]</f>
        <v>184792055.6146</v>
      </c>
      <c r="I1086" s="6">
        <f t="shared" si="47"/>
        <v>108.50579968000004</v>
      </c>
      <c r="J1086" s="6">
        <f t="shared" si="46"/>
        <v>104.83039981999995</v>
      </c>
      <c r="K1086" s="8">
        <f t="shared" si="45"/>
        <v>-1.1896010357760001E-2</v>
      </c>
    </row>
    <row r="1087" spans="1:11" x14ac:dyDescent="0.2">
      <c r="A1087" s="7">
        <v>42130</v>
      </c>
      <c r="B1087" s="6">
        <v>108.379997</v>
      </c>
      <c r="C1087" s="6">
        <v>108.540001</v>
      </c>
      <c r="D1087" s="6">
        <v>107.010002</v>
      </c>
      <c r="E1087" s="6">
        <v>107.68</v>
      </c>
      <c r="F1087" s="6">
        <v>92.297263999999998</v>
      </c>
      <c r="G1087" s="4">
        <v>3691700</v>
      </c>
      <c r="H1087" s="5">
        <f>Table1[[#This Row],[OPEN]]*Table1[[#This Row],[VOLUME]]</f>
        <v>400106434.9249</v>
      </c>
      <c r="I1087" s="6">
        <f t="shared" si="47"/>
        <v>108.48779964000003</v>
      </c>
      <c r="J1087" s="6">
        <f t="shared" si="46"/>
        <v>104.86314979499994</v>
      </c>
      <c r="K1087" s="8">
        <f t="shared" si="45"/>
        <v>-2.778319982080335E-3</v>
      </c>
    </row>
    <row r="1088" spans="1:11" x14ac:dyDescent="0.2">
      <c r="A1088" s="7">
        <v>42131</v>
      </c>
      <c r="B1088" s="6">
        <v>107.599998</v>
      </c>
      <c r="C1088" s="6">
        <v>108.370003</v>
      </c>
      <c r="D1088" s="6">
        <v>107.379997</v>
      </c>
      <c r="E1088" s="6">
        <v>108.089996</v>
      </c>
      <c r="F1088" s="6">
        <v>92.648666000000006</v>
      </c>
      <c r="G1088" s="4">
        <v>2363500</v>
      </c>
      <c r="H1088" s="5">
        <f>Table1[[#This Row],[OPEN]]*Table1[[#This Row],[VOLUME]]</f>
        <v>254312595.273</v>
      </c>
      <c r="I1088" s="6">
        <f t="shared" si="47"/>
        <v>108.44999964000003</v>
      </c>
      <c r="J1088" s="6">
        <f t="shared" si="46"/>
        <v>104.88969977999994</v>
      </c>
      <c r="K1088" s="8">
        <f t="shared" si="45"/>
        <v>3.8075408618127859E-3</v>
      </c>
    </row>
    <row r="1089" spans="1:11" x14ac:dyDescent="0.2">
      <c r="A1089" s="7">
        <v>42132</v>
      </c>
      <c r="B1089" s="6">
        <v>109.110001</v>
      </c>
      <c r="C1089" s="6">
        <v>109.589996</v>
      </c>
      <c r="D1089" s="6">
        <v>109.08000199999999</v>
      </c>
      <c r="E1089" s="6">
        <v>109.449997</v>
      </c>
      <c r="F1089" s="6">
        <v>93.814407000000003</v>
      </c>
      <c r="G1089" s="4">
        <v>1796400</v>
      </c>
      <c r="H1089" s="5">
        <f>Table1[[#This Row],[OPEN]]*Table1[[#This Row],[VOLUME]]</f>
        <v>196005205.79639998</v>
      </c>
      <c r="I1089" s="6">
        <f t="shared" si="47"/>
        <v>108.44319972000005</v>
      </c>
      <c r="J1089" s="6">
        <f t="shared" si="46"/>
        <v>104.92234977499993</v>
      </c>
      <c r="K1089" s="8">
        <f t="shared" si="45"/>
        <v>1.2582117220172773E-2</v>
      </c>
    </row>
    <row r="1090" spans="1:11" x14ac:dyDescent="0.2">
      <c r="A1090" s="7">
        <v>42135</v>
      </c>
      <c r="B1090" s="6">
        <v>109.33000199999999</v>
      </c>
      <c r="C1090" s="6">
        <v>109.589996</v>
      </c>
      <c r="D1090" s="6">
        <v>108.93</v>
      </c>
      <c r="E1090" s="6">
        <v>108.989998</v>
      </c>
      <c r="F1090" s="6">
        <v>93.420105000000007</v>
      </c>
      <c r="G1090" s="4">
        <v>1656900</v>
      </c>
      <c r="H1090" s="5">
        <f>Table1[[#This Row],[OPEN]]*Table1[[#This Row],[VOLUME]]</f>
        <v>181148880.31379998</v>
      </c>
      <c r="I1090" s="6">
        <f t="shared" si="47"/>
        <v>108.44279980000005</v>
      </c>
      <c r="J1090" s="6">
        <f t="shared" si="46"/>
        <v>104.95479980499994</v>
      </c>
      <c r="K1090" s="8">
        <f t="shared" si="45"/>
        <v>-4.2028233221421685E-3</v>
      </c>
    </row>
    <row r="1091" spans="1:11" x14ac:dyDescent="0.2">
      <c r="A1091" s="7">
        <v>42136</v>
      </c>
      <c r="B1091" s="6">
        <v>108.480003</v>
      </c>
      <c r="C1091" s="6">
        <v>109.010002</v>
      </c>
      <c r="D1091" s="6">
        <v>107.93</v>
      </c>
      <c r="E1091" s="6">
        <v>108.66999800000001</v>
      </c>
      <c r="F1091" s="6">
        <v>93.145859000000002</v>
      </c>
      <c r="G1091" s="4">
        <v>1657500</v>
      </c>
      <c r="H1091" s="5">
        <f>Table1[[#This Row],[OPEN]]*Table1[[#This Row],[VOLUME]]</f>
        <v>179805604.9725</v>
      </c>
      <c r="I1091" s="6">
        <f t="shared" si="47"/>
        <v>108.43019984000003</v>
      </c>
      <c r="J1091" s="6">
        <f t="shared" si="46"/>
        <v>104.98534980499993</v>
      </c>
      <c r="K1091" s="8">
        <f t="shared" si="45"/>
        <v>-2.9360492327010768E-3</v>
      </c>
    </row>
    <row r="1092" spans="1:11" x14ac:dyDescent="0.2">
      <c r="A1092" s="7">
        <v>42137</v>
      </c>
      <c r="B1092" s="6">
        <v>108.970001</v>
      </c>
      <c r="C1092" s="6">
        <v>109.300003</v>
      </c>
      <c r="D1092" s="6">
        <v>108.58000199999999</v>
      </c>
      <c r="E1092" s="6">
        <v>108.730003</v>
      </c>
      <c r="F1092" s="6">
        <v>93.197272999999996</v>
      </c>
      <c r="G1092" s="4">
        <v>2424500</v>
      </c>
      <c r="H1092" s="5">
        <f>Table1[[#This Row],[OPEN]]*Table1[[#This Row],[VOLUME]]</f>
        <v>264197767.42449999</v>
      </c>
      <c r="I1092" s="6">
        <f t="shared" si="47"/>
        <v>108.42019984000001</v>
      </c>
      <c r="J1092" s="6">
        <f t="shared" si="46"/>
        <v>105.01929980999994</v>
      </c>
      <c r="K1092" s="8">
        <f t="shared" ref="K1092:K1155" si="48">(E1092/E1091)-1</f>
        <v>5.5217632377235759E-4</v>
      </c>
    </row>
    <row r="1093" spans="1:11" x14ac:dyDescent="0.2">
      <c r="A1093" s="7">
        <v>42138</v>
      </c>
      <c r="B1093" s="6">
        <v>109.33000199999999</v>
      </c>
      <c r="C1093" s="6">
        <v>109.849998</v>
      </c>
      <c r="D1093" s="6">
        <v>109.099998</v>
      </c>
      <c r="E1093" s="6">
        <v>109.80999799999999</v>
      </c>
      <c r="F1093" s="6">
        <v>94.122971000000007</v>
      </c>
      <c r="G1093" s="4">
        <v>1579200</v>
      </c>
      <c r="H1093" s="5">
        <f>Table1[[#This Row],[OPEN]]*Table1[[#This Row],[VOLUME]]</f>
        <v>172653939.1584</v>
      </c>
      <c r="I1093" s="6">
        <f t="shared" si="47"/>
        <v>108.42879984</v>
      </c>
      <c r="J1093" s="6">
        <f t="shared" si="46"/>
        <v>105.05449981499993</v>
      </c>
      <c r="K1093" s="8">
        <f t="shared" si="48"/>
        <v>9.9328149563280288E-3</v>
      </c>
    </row>
    <row r="1094" spans="1:11" x14ac:dyDescent="0.2">
      <c r="A1094" s="7">
        <v>42139</v>
      </c>
      <c r="B1094" s="6">
        <v>109.879997</v>
      </c>
      <c r="C1094" s="6">
        <v>109.989998</v>
      </c>
      <c r="D1094" s="6">
        <v>109.599998</v>
      </c>
      <c r="E1094" s="6">
        <v>109.94000200000001</v>
      </c>
      <c r="F1094" s="6">
        <v>94.234413000000004</v>
      </c>
      <c r="G1094" s="4">
        <v>1862700</v>
      </c>
      <c r="H1094" s="5">
        <f>Table1[[#This Row],[OPEN]]*Table1[[#This Row],[VOLUME]]</f>
        <v>204673470.41190001</v>
      </c>
      <c r="I1094" s="6">
        <f t="shared" si="47"/>
        <v>108.44579979999999</v>
      </c>
      <c r="J1094" s="6">
        <f t="shared" si="46"/>
        <v>105.09329978499993</v>
      </c>
      <c r="K1094" s="8">
        <f t="shared" si="48"/>
        <v>1.1838994842712225E-3</v>
      </c>
    </row>
    <row r="1095" spans="1:11" x14ac:dyDescent="0.2">
      <c r="A1095" s="7">
        <v>42142</v>
      </c>
      <c r="B1095" s="6">
        <v>109.80999799999999</v>
      </c>
      <c r="C1095" s="6">
        <v>110.5</v>
      </c>
      <c r="D1095" s="6">
        <v>109.75</v>
      </c>
      <c r="E1095" s="6">
        <v>110.349998</v>
      </c>
      <c r="F1095" s="6">
        <v>94.585837999999995</v>
      </c>
      <c r="G1095" s="4">
        <v>2769100</v>
      </c>
      <c r="H1095" s="5">
        <f>Table1[[#This Row],[OPEN]]*Table1[[#This Row],[VOLUME]]</f>
        <v>304074865.46179998</v>
      </c>
      <c r="I1095" s="6">
        <f t="shared" si="47"/>
        <v>108.47259973999996</v>
      </c>
      <c r="J1095" s="6">
        <f t="shared" si="46"/>
        <v>105.13674975999992</v>
      </c>
      <c r="K1095" s="8">
        <f t="shared" si="48"/>
        <v>3.7292704433460333E-3</v>
      </c>
    </row>
    <row r="1096" spans="1:11" x14ac:dyDescent="0.2">
      <c r="A1096" s="7">
        <v>42143</v>
      </c>
      <c r="B1096" s="6">
        <v>110.379997</v>
      </c>
      <c r="C1096" s="6">
        <v>110.55999799999999</v>
      </c>
      <c r="D1096" s="6">
        <v>110.120003</v>
      </c>
      <c r="E1096" s="6">
        <v>110.300003</v>
      </c>
      <c r="F1096" s="6">
        <v>94.542991999999998</v>
      </c>
      <c r="G1096" s="4">
        <v>2845000</v>
      </c>
      <c r="H1096" s="5">
        <f>Table1[[#This Row],[OPEN]]*Table1[[#This Row],[VOLUME]]</f>
        <v>314031091.46500003</v>
      </c>
      <c r="I1096" s="6">
        <f t="shared" si="47"/>
        <v>108.52819971999998</v>
      </c>
      <c r="J1096" s="6">
        <f t="shared" si="46"/>
        <v>105.19089972999993</v>
      </c>
      <c r="K1096" s="8">
        <f t="shared" si="48"/>
        <v>-4.5305845859644478E-4</v>
      </c>
    </row>
    <row r="1097" spans="1:11" x14ac:dyDescent="0.2">
      <c r="A1097" s="7">
        <v>42144</v>
      </c>
      <c r="B1097" s="6">
        <v>110.339996</v>
      </c>
      <c r="C1097" s="6">
        <v>110.68</v>
      </c>
      <c r="D1097" s="6">
        <v>110.029999</v>
      </c>
      <c r="E1097" s="6">
        <v>110.230003</v>
      </c>
      <c r="F1097" s="6">
        <v>94.483001999999999</v>
      </c>
      <c r="G1097" s="4">
        <v>2478400</v>
      </c>
      <c r="H1097" s="5">
        <f>Table1[[#This Row],[OPEN]]*Table1[[#This Row],[VOLUME]]</f>
        <v>273466646.08639997</v>
      </c>
      <c r="I1097" s="6">
        <f t="shared" si="47"/>
        <v>108.59499963999995</v>
      </c>
      <c r="J1097" s="6">
        <f t="shared" si="46"/>
        <v>105.24389971999992</v>
      </c>
      <c r="K1097" s="8">
        <f t="shared" si="48"/>
        <v>-6.3463280232189945E-4</v>
      </c>
    </row>
    <row r="1098" spans="1:11" x14ac:dyDescent="0.2">
      <c r="A1098" s="7">
        <v>42145</v>
      </c>
      <c r="B1098" s="6">
        <v>110.18</v>
      </c>
      <c r="C1098" s="6">
        <v>110.660004</v>
      </c>
      <c r="D1098" s="6">
        <v>110.07</v>
      </c>
      <c r="E1098" s="6">
        <v>110.510002</v>
      </c>
      <c r="F1098" s="6">
        <v>94.722977</v>
      </c>
      <c r="G1098" s="4">
        <v>1476400</v>
      </c>
      <c r="H1098" s="5">
        <f>Table1[[#This Row],[OPEN]]*Table1[[#This Row],[VOLUME]]</f>
        <v>162669752</v>
      </c>
      <c r="I1098" s="6">
        <f t="shared" si="47"/>
        <v>108.66999963999996</v>
      </c>
      <c r="J1098" s="6">
        <f t="shared" ref="J1098:J1161" si="49">AVERAGE(B899:B1098)</f>
        <v>105.29629973499992</v>
      </c>
      <c r="K1098" s="8">
        <f t="shared" si="48"/>
        <v>2.5401341955875179E-3</v>
      </c>
    </row>
    <row r="1099" spans="1:11" x14ac:dyDescent="0.2">
      <c r="A1099" s="7">
        <v>42146</v>
      </c>
      <c r="B1099" s="6">
        <v>110.379997</v>
      </c>
      <c r="C1099" s="6">
        <v>110.550003</v>
      </c>
      <c r="D1099" s="6">
        <v>110.220001</v>
      </c>
      <c r="E1099" s="6">
        <v>110.300003</v>
      </c>
      <c r="F1099" s="6">
        <v>94.542991999999998</v>
      </c>
      <c r="G1099" s="4">
        <v>1187900</v>
      </c>
      <c r="H1099" s="5">
        <f>Table1[[#This Row],[OPEN]]*Table1[[#This Row],[VOLUME]]</f>
        <v>131120398.43630001</v>
      </c>
      <c r="I1099" s="6">
        <f t="shared" si="47"/>
        <v>108.74819955999996</v>
      </c>
      <c r="J1099" s="6">
        <f t="shared" si="49"/>
        <v>105.35409971999992</v>
      </c>
      <c r="K1099" s="8">
        <f t="shared" si="48"/>
        <v>-1.9002714342544191E-3</v>
      </c>
    </row>
    <row r="1100" spans="1:11" x14ac:dyDescent="0.2">
      <c r="A1100" s="7">
        <v>42150</v>
      </c>
      <c r="B1100" s="6">
        <v>110.019997</v>
      </c>
      <c r="C1100" s="6">
        <v>110.019997</v>
      </c>
      <c r="D1100" s="6">
        <v>108.870003</v>
      </c>
      <c r="E1100" s="6">
        <v>109.150002</v>
      </c>
      <c r="F1100" s="6">
        <v>93.557259000000002</v>
      </c>
      <c r="G1100" s="4">
        <v>2226700</v>
      </c>
      <c r="H1100" s="5">
        <f>Table1[[#This Row],[OPEN]]*Table1[[#This Row],[VOLUME]]</f>
        <v>244981527.31990001</v>
      </c>
      <c r="I1100" s="6">
        <f t="shared" si="47"/>
        <v>108.80119943999996</v>
      </c>
      <c r="J1100" s="6">
        <f t="shared" si="49"/>
        <v>105.4050997049999</v>
      </c>
      <c r="K1100" s="8">
        <f t="shared" si="48"/>
        <v>-1.0426119390042121E-2</v>
      </c>
    </row>
    <row r="1101" spans="1:11" x14ac:dyDescent="0.2">
      <c r="A1101" s="7">
        <v>42151</v>
      </c>
      <c r="B1101" s="6">
        <v>109.449997</v>
      </c>
      <c r="C1101" s="6">
        <v>110.279999</v>
      </c>
      <c r="D1101" s="6">
        <v>109.199997</v>
      </c>
      <c r="E1101" s="6">
        <v>110.150002</v>
      </c>
      <c r="F1101" s="6">
        <v>94.414412999999996</v>
      </c>
      <c r="G1101" s="4">
        <v>2562200</v>
      </c>
      <c r="H1101" s="5">
        <f>Table1[[#This Row],[OPEN]]*Table1[[#This Row],[VOLUME]]</f>
        <v>280432782.31339997</v>
      </c>
      <c r="I1101" s="6">
        <f t="shared" si="47"/>
        <v>108.84299935999996</v>
      </c>
      <c r="J1101" s="6">
        <f t="shared" si="49"/>
        <v>105.45754969499991</v>
      </c>
      <c r="K1101" s="8">
        <f t="shared" si="48"/>
        <v>9.1617039090847729E-3</v>
      </c>
    </row>
    <row r="1102" spans="1:11" x14ac:dyDescent="0.2">
      <c r="A1102" s="7">
        <v>42152</v>
      </c>
      <c r="B1102" s="6">
        <v>109.970001</v>
      </c>
      <c r="C1102" s="6">
        <v>110.08000199999999</v>
      </c>
      <c r="D1102" s="6">
        <v>109.57</v>
      </c>
      <c r="E1102" s="6">
        <v>110.050003</v>
      </c>
      <c r="F1102" s="6">
        <v>94.328689999999995</v>
      </c>
      <c r="G1102" s="4">
        <v>2022400</v>
      </c>
      <c r="H1102" s="5">
        <f>Table1[[#This Row],[OPEN]]*Table1[[#This Row],[VOLUME]]</f>
        <v>222403330.02239999</v>
      </c>
      <c r="I1102" s="6">
        <f t="shared" si="47"/>
        <v>108.88639931999997</v>
      </c>
      <c r="J1102" s="6">
        <f t="shared" si="49"/>
        <v>105.50579969999994</v>
      </c>
      <c r="K1102" s="8">
        <f t="shared" si="48"/>
        <v>-9.0784383281261594E-4</v>
      </c>
    </row>
    <row r="1103" spans="1:11" x14ac:dyDescent="0.2">
      <c r="A1103" s="7">
        <v>42153</v>
      </c>
      <c r="B1103" s="6">
        <v>109.989998</v>
      </c>
      <c r="C1103" s="6">
        <v>110.019997</v>
      </c>
      <c r="D1103" s="6">
        <v>109.18</v>
      </c>
      <c r="E1103" s="6">
        <v>109.30999799999999</v>
      </c>
      <c r="F1103" s="6">
        <v>93.694389000000001</v>
      </c>
      <c r="G1103" s="4">
        <v>1943200</v>
      </c>
      <c r="H1103" s="5">
        <f>Table1[[#This Row],[OPEN]]*Table1[[#This Row],[VOLUME]]</f>
        <v>213732564.11359999</v>
      </c>
      <c r="I1103" s="6">
        <f t="shared" si="47"/>
        <v>108.93259927999998</v>
      </c>
      <c r="J1103" s="6">
        <f t="shared" si="49"/>
        <v>105.55489969999994</v>
      </c>
      <c r="K1103" s="8">
        <f t="shared" si="48"/>
        <v>-6.724261515922092E-3</v>
      </c>
    </row>
    <row r="1104" spans="1:11" x14ac:dyDescent="0.2">
      <c r="A1104" s="7">
        <v>42156</v>
      </c>
      <c r="B1104" s="6">
        <v>109.800003</v>
      </c>
      <c r="C1104" s="6">
        <v>109.959999</v>
      </c>
      <c r="D1104" s="6">
        <v>109.05999799999999</v>
      </c>
      <c r="E1104" s="6">
        <v>109.58000199999999</v>
      </c>
      <c r="F1104" s="6">
        <v>93.925849999999997</v>
      </c>
      <c r="G1104" s="4">
        <v>2354900</v>
      </c>
      <c r="H1104" s="5">
        <f>Table1[[#This Row],[OPEN]]*Table1[[#This Row],[VOLUME]]</f>
        <v>258568027.06470001</v>
      </c>
      <c r="I1104" s="6">
        <f t="shared" si="47"/>
        <v>108.94799936</v>
      </c>
      <c r="J1104" s="6">
        <f t="shared" si="49"/>
        <v>105.60129972999994</v>
      </c>
      <c r="K1104" s="8">
        <f t="shared" si="48"/>
        <v>2.4700759760327706E-3</v>
      </c>
    </row>
    <row r="1105" spans="1:11" x14ac:dyDescent="0.2">
      <c r="A1105" s="7">
        <v>42157</v>
      </c>
      <c r="B1105" s="6">
        <v>109.25</v>
      </c>
      <c r="C1105" s="6">
        <v>109.93</v>
      </c>
      <c r="D1105" s="6">
        <v>108.949997</v>
      </c>
      <c r="E1105" s="6">
        <v>109.5</v>
      </c>
      <c r="F1105" s="6">
        <v>93.857269000000002</v>
      </c>
      <c r="G1105" s="4">
        <v>1925300</v>
      </c>
      <c r="H1105" s="5">
        <f>Table1[[#This Row],[OPEN]]*Table1[[#This Row],[VOLUME]]</f>
        <v>210339025</v>
      </c>
      <c r="I1105" s="6">
        <f t="shared" si="47"/>
        <v>108.9431994</v>
      </c>
      <c r="J1105" s="6">
        <f t="shared" si="49"/>
        <v>105.64289972999995</v>
      </c>
      <c r="K1105" s="8">
        <f t="shared" si="48"/>
        <v>-7.3007846814965305E-4</v>
      </c>
    </row>
    <row r="1106" spans="1:11" x14ac:dyDescent="0.2">
      <c r="A1106" s="7">
        <v>42158</v>
      </c>
      <c r="B1106" s="6">
        <v>109.779999</v>
      </c>
      <c r="C1106" s="6">
        <v>110.220001</v>
      </c>
      <c r="D1106" s="6">
        <v>109.529999</v>
      </c>
      <c r="E1106" s="6">
        <v>109.879997</v>
      </c>
      <c r="F1106" s="6">
        <v>94.182961000000006</v>
      </c>
      <c r="G1106" s="4">
        <v>1731100</v>
      </c>
      <c r="H1106" s="5">
        <f>Table1[[#This Row],[OPEN]]*Table1[[#This Row],[VOLUME]]</f>
        <v>190040156.26890001</v>
      </c>
      <c r="I1106" s="6">
        <f t="shared" si="47"/>
        <v>108.94439936000001</v>
      </c>
      <c r="J1106" s="6">
        <f t="shared" si="49"/>
        <v>105.68369970999997</v>
      </c>
      <c r="K1106" s="8">
        <f t="shared" si="48"/>
        <v>3.4702922374429956E-3</v>
      </c>
    </row>
    <row r="1107" spans="1:11" x14ac:dyDescent="0.2">
      <c r="A1107" s="7">
        <v>42159</v>
      </c>
      <c r="B1107" s="6">
        <v>109.5</v>
      </c>
      <c r="C1107" s="6">
        <v>109.800003</v>
      </c>
      <c r="D1107" s="6">
        <v>108.769997</v>
      </c>
      <c r="E1107" s="6">
        <v>109</v>
      </c>
      <c r="F1107" s="6">
        <v>93.428696000000002</v>
      </c>
      <c r="G1107" s="4">
        <v>1845800</v>
      </c>
      <c r="H1107" s="5">
        <f>Table1[[#This Row],[OPEN]]*Table1[[#This Row],[VOLUME]]</f>
        <v>202115100</v>
      </c>
      <c r="I1107" s="6">
        <f t="shared" si="47"/>
        <v>108.94359934000001</v>
      </c>
      <c r="J1107" s="6">
        <f t="shared" si="49"/>
        <v>105.72189970499998</v>
      </c>
      <c r="K1107" s="8">
        <f t="shared" si="48"/>
        <v>-8.0087097199320612E-3</v>
      </c>
    </row>
    <row r="1108" spans="1:11" x14ac:dyDescent="0.2">
      <c r="A1108" s="7">
        <v>42160</v>
      </c>
      <c r="B1108" s="6">
        <v>108.910004</v>
      </c>
      <c r="C1108" s="6">
        <v>109.199997</v>
      </c>
      <c r="D1108" s="6">
        <v>108.33000199999999</v>
      </c>
      <c r="E1108" s="6">
        <v>108.910004</v>
      </c>
      <c r="F1108" s="6">
        <v>93.351578000000003</v>
      </c>
      <c r="G1108" s="4">
        <v>3342700</v>
      </c>
      <c r="H1108" s="5">
        <f>Table1[[#This Row],[OPEN]]*Table1[[#This Row],[VOLUME]]</f>
        <v>364053470.37080002</v>
      </c>
      <c r="I1108" s="6">
        <f t="shared" si="47"/>
        <v>108.94899944000001</v>
      </c>
      <c r="J1108" s="6">
        <f t="shared" si="49"/>
        <v>105.75439970499998</v>
      </c>
      <c r="K1108" s="8">
        <f t="shared" si="48"/>
        <v>-8.2565137614676321E-4</v>
      </c>
    </row>
    <row r="1109" spans="1:11" x14ac:dyDescent="0.2">
      <c r="A1109" s="7">
        <v>42163</v>
      </c>
      <c r="B1109" s="6">
        <v>108.879997</v>
      </c>
      <c r="C1109" s="6">
        <v>108.959999</v>
      </c>
      <c r="D1109" s="6">
        <v>108.18</v>
      </c>
      <c r="E1109" s="6">
        <v>108.239998</v>
      </c>
      <c r="F1109" s="6">
        <v>92.777244999999994</v>
      </c>
      <c r="G1109" s="4">
        <v>2990700</v>
      </c>
      <c r="H1109" s="5">
        <f>Table1[[#This Row],[OPEN]]*Table1[[#This Row],[VOLUME]]</f>
        <v>325627407.02789998</v>
      </c>
      <c r="I1109" s="6">
        <f t="shared" si="47"/>
        <v>108.99879940000002</v>
      </c>
      <c r="J1109" s="6">
        <f t="shared" si="49"/>
        <v>105.78629968999998</v>
      </c>
      <c r="K1109" s="8">
        <f t="shared" si="48"/>
        <v>-6.1519233807024731E-3</v>
      </c>
    </row>
    <row r="1110" spans="1:11" x14ac:dyDescent="0.2">
      <c r="A1110" s="7">
        <v>42164</v>
      </c>
      <c r="B1110" s="6">
        <v>108.25</v>
      </c>
      <c r="C1110" s="6">
        <v>108.480003</v>
      </c>
      <c r="D1110" s="6">
        <v>107.730003</v>
      </c>
      <c r="E1110" s="6">
        <v>108.150002</v>
      </c>
      <c r="F1110" s="6">
        <v>92.700103999999996</v>
      </c>
      <c r="G1110" s="4">
        <v>2976500</v>
      </c>
      <c r="H1110" s="5">
        <f>Table1[[#This Row],[OPEN]]*Table1[[#This Row],[VOLUME]]</f>
        <v>322206125</v>
      </c>
      <c r="I1110" s="6">
        <f t="shared" si="47"/>
        <v>109.03179944000001</v>
      </c>
      <c r="J1110" s="6">
        <f t="shared" si="49"/>
        <v>105.81254968999998</v>
      </c>
      <c r="K1110" s="8">
        <f t="shared" si="48"/>
        <v>-8.3144864803119667E-4</v>
      </c>
    </row>
    <row r="1111" spans="1:11" x14ac:dyDescent="0.2">
      <c r="A1111" s="7">
        <v>42165</v>
      </c>
      <c r="B1111" s="6">
        <v>108.699997</v>
      </c>
      <c r="C1111" s="6">
        <v>109.660004</v>
      </c>
      <c r="D1111" s="6">
        <v>108.589996</v>
      </c>
      <c r="E1111" s="6">
        <v>109.470001</v>
      </c>
      <c r="F1111" s="6">
        <v>93.831565999999995</v>
      </c>
      <c r="G1111" s="4">
        <v>1592600</v>
      </c>
      <c r="H1111" s="5">
        <f>Table1[[#This Row],[OPEN]]*Table1[[#This Row],[VOLUME]]</f>
        <v>173115615.22220001</v>
      </c>
      <c r="I1111" s="6">
        <f t="shared" si="47"/>
        <v>109.05399946</v>
      </c>
      <c r="J1111" s="6">
        <f t="shared" si="49"/>
        <v>105.84044965999998</v>
      </c>
      <c r="K1111" s="8">
        <f t="shared" si="48"/>
        <v>1.2205260985570732E-2</v>
      </c>
    </row>
    <row r="1112" spans="1:11" x14ac:dyDescent="0.2">
      <c r="A1112" s="7">
        <v>42166</v>
      </c>
      <c r="B1112" s="6">
        <v>109.709999</v>
      </c>
      <c r="C1112" s="6">
        <v>110.010002</v>
      </c>
      <c r="D1112" s="6">
        <v>109.58000199999999</v>
      </c>
      <c r="E1112" s="6">
        <v>109.779999</v>
      </c>
      <c r="F1112" s="6">
        <v>94.097244000000003</v>
      </c>
      <c r="G1112" s="4">
        <v>1850500</v>
      </c>
      <c r="H1112" s="5">
        <f>Table1[[#This Row],[OPEN]]*Table1[[#This Row],[VOLUME]]</f>
        <v>203018353.14949998</v>
      </c>
      <c r="I1112" s="6">
        <f t="shared" si="47"/>
        <v>109.09359938</v>
      </c>
      <c r="J1112" s="6">
        <f t="shared" si="49"/>
        <v>105.87099966499999</v>
      </c>
      <c r="K1112" s="8">
        <f t="shared" si="48"/>
        <v>2.8318077753557436E-3</v>
      </c>
    </row>
    <row r="1113" spans="1:11" x14ac:dyDescent="0.2">
      <c r="A1113" s="7">
        <v>42167</v>
      </c>
      <c r="B1113" s="6">
        <v>109.279999</v>
      </c>
      <c r="C1113" s="6">
        <v>109.5</v>
      </c>
      <c r="D1113" s="6">
        <v>108.879997</v>
      </c>
      <c r="E1113" s="6">
        <v>109.05999799999999</v>
      </c>
      <c r="F1113" s="6">
        <v>93.480118000000004</v>
      </c>
      <c r="G1113" s="4">
        <v>1490900</v>
      </c>
      <c r="H1113" s="5">
        <f>Table1[[#This Row],[OPEN]]*Table1[[#This Row],[VOLUME]]</f>
        <v>162925550.50910002</v>
      </c>
      <c r="I1113" s="6">
        <f t="shared" si="47"/>
        <v>109.13239944000001</v>
      </c>
      <c r="J1113" s="6">
        <f t="shared" si="49"/>
        <v>105.89914964999994</v>
      </c>
      <c r="K1113" s="8">
        <f t="shared" si="48"/>
        <v>-6.5585808577025562E-3</v>
      </c>
    </row>
    <row r="1114" spans="1:11" x14ac:dyDescent="0.2">
      <c r="A1114" s="7">
        <v>42170</v>
      </c>
      <c r="B1114" s="6">
        <v>108.279999</v>
      </c>
      <c r="C1114" s="6">
        <v>108.760002</v>
      </c>
      <c r="D1114" s="6">
        <v>107.870003</v>
      </c>
      <c r="E1114" s="6">
        <v>108.55999799999999</v>
      </c>
      <c r="F1114" s="6">
        <v>93.051552000000001</v>
      </c>
      <c r="G1114" s="4">
        <v>2865500</v>
      </c>
      <c r="H1114" s="5">
        <f>Table1[[#This Row],[OPEN]]*Table1[[#This Row],[VOLUME]]</f>
        <v>310276337.13450003</v>
      </c>
      <c r="I1114" s="6">
        <f t="shared" si="47"/>
        <v>109.15739944000002</v>
      </c>
      <c r="J1114" s="6">
        <f t="shared" si="49"/>
        <v>105.92149965499993</v>
      </c>
      <c r="K1114" s="8">
        <f t="shared" si="48"/>
        <v>-4.5846323965639257E-3</v>
      </c>
    </row>
    <row r="1115" spans="1:11" x14ac:dyDescent="0.2">
      <c r="A1115" s="7">
        <v>42171</v>
      </c>
      <c r="B1115" s="6">
        <v>108.449997</v>
      </c>
      <c r="C1115" s="6">
        <v>109.25</v>
      </c>
      <c r="D1115" s="6">
        <v>108.400002</v>
      </c>
      <c r="E1115" s="6">
        <v>109.160004</v>
      </c>
      <c r="F1115" s="6">
        <v>93.565833999999995</v>
      </c>
      <c r="G1115" s="4">
        <v>2604800</v>
      </c>
      <c r="H1115" s="5">
        <f>Table1[[#This Row],[OPEN]]*Table1[[#This Row],[VOLUME]]</f>
        <v>282490552.18559998</v>
      </c>
      <c r="I1115" s="6">
        <f t="shared" si="47"/>
        <v>109.18099944000004</v>
      </c>
      <c r="J1115" s="6">
        <f t="shared" si="49"/>
        <v>105.94734964499992</v>
      </c>
      <c r="K1115" s="8">
        <f t="shared" si="48"/>
        <v>5.5269529389638805E-3</v>
      </c>
    </row>
    <row r="1116" spans="1:11" x14ac:dyDescent="0.2">
      <c r="A1116" s="7">
        <v>42172</v>
      </c>
      <c r="B1116" s="6">
        <v>109.33000199999999</v>
      </c>
      <c r="C1116" s="6">
        <v>109.69000200000001</v>
      </c>
      <c r="D1116" s="6">
        <v>108.739998</v>
      </c>
      <c r="E1116" s="6">
        <v>109.339996</v>
      </c>
      <c r="F1116" s="6">
        <v>93.720107999999996</v>
      </c>
      <c r="G1116" s="4">
        <v>1911700</v>
      </c>
      <c r="H1116" s="5">
        <f>Table1[[#This Row],[OPEN]]*Table1[[#This Row],[VOLUME]]</f>
        <v>209006164.82339999</v>
      </c>
      <c r="I1116" s="6">
        <f t="shared" si="47"/>
        <v>109.20499954000003</v>
      </c>
      <c r="J1116" s="6">
        <f t="shared" si="49"/>
        <v>105.97524965499993</v>
      </c>
      <c r="K1116" s="8">
        <f t="shared" si="48"/>
        <v>1.6488823140754505E-3</v>
      </c>
    </row>
    <row r="1117" spans="1:11" x14ac:dyDescent="0.2">
      <c r="A1117" s="7">
        <v>42173</v>
      </c>
      <c r="B1117" s="6">
        <v>109.58000199999999</v>
      </c>
      <c r="C1117" s="6">
        <v>110.760002</v>
      </c>
      <c r="D1117" s="6">
        <v>109.58000199999999</v>
      </c>
      <c r="E1117" s="6">
        <v>110.41999800000001</v>
      </c>
      <c r="F1117" s="6">
        <v>94.645827999999995</v>
      </c>
      <c r="G1117" s="4">
        <v>2496300</v>
      </c>
      <c r="H1117" s="5">
        <f>Table1[[#This Row],[OPEN]]*Table1[[#This Row],[VOLUME]]</f>
        <v>273544558.99259996</v>
      </c>
      <c r="I1117" s="6">
        <f t="shared" si="47"/>
        <v>109.23659958000002</v>
      </c>
      <c r="J1117" s="6">
        <f t="shared" si="49"/>
        <v>106.00294965999993</v>
      </c>
      <c r="K1117" s="8">
        <f t="shared" si="48"/>
        <v>9.8774651500810329E-3</v>
      </c>
    </row>
    <row r="1118" spans="1:11" x14ac:dyDescent="0.2">
      <c r="A1118" s="7">
        <v>42174</v>
      </c>
      <c r="B1118" s="6">
        <v>110.389999</v>
      </c>
      <c r="C1118" s="6">
        <v>110.41999800000001</v>
      </c>
      <c r="D1118" s="6">
        <v>109.860001</v>
      </c>
      <c r="E1118" s="6">
        <v>109.94000200000001</v>
      </c>
      <c r="F1118" s="6">
        <v>94.234413000000004</v>
      </c>
      <c r="G1118" s="4">
        <v>1735900</v>
      </c>
      <c r="H1118" s="5">
        <f>Table1[[#This Row],[OPEN]]*Table1[[#This Row],[VOLUME]]</f>
        <v>191625999.26410002</v>
      </c>
      <c r="I1118" s="6">
        <f t="shared" si="47"/>
        <v>109.28039962000003</v>
      </c>
      <c r="J1118" s="6">
        <f t="shared" si="49"/>
        <v>106.03294965999993</v>
      </c>
      <c r="K1118" s="8">
        <f t="shared" si="48"/>
        <v>-4.3470024333817081E-3</v>
      </c>
    </row>
    <row r="1119" spans="1:11" x14ac:dyDescent="0.2">
      <c r="A1119" s="7">
        <v>42177</v>
      </c>
      <c r="B1119" s="6">
        <v>110.68</v>
      </c>
      <c r="C1119" s="6">
        <v>110.900002</v>
      </c>
      <c r="D1119" s="6">
        <v>110.449997</v>
      </c>
      <c r="E1119" s="6">
        <v>110.610001</v>
      </c>
      <c r="F1119" s="6">
        <v>94.808693000000005</v>
      </c>
      <c r="G1119" s="4">
        <v>1864800</v>
      </c>
      <c r="H1119" s="5">
        <f>Table1[[#This Row],[OPEN]]*Table1[[#This Row],[VOLUME]]</f>
        <v>206396064</v>
      </c>
      <c r="I1119" s="6">
        <f t="shared" si="47"/>
        <v>109.31659956000001</v>
      </c>
      <c r="J1119" s="6">
        <f t="shared" si="49"/>
        <v>106.06629964999991</v>
      </c>
      <c r="K1119" s="8">
        <f t="shared" si="48"/>
        <v>6.0942240113839308E-3</v>
      </c>
    </row>
    <row r="1120" spans="1:11" x14ac:dyDescent="0.2">
      <c r="A1120" s="7">
        <v>42178</v>
      </c>
      <c r="B1120" s="6">
        <v>110.730003</v>
      </c>
      <c r="C1120" s="6">
        <v>110.849998</v>
      </c>
      <c r="D1120" s="6">
        <v>110.459999</v>
      </c>
      <c r="E1120" s="6">
        <v>110.720001</v>
      </c>
      <c r="F1120" s="6">
        <v>94.902962000000002</v>
      </c>
      <c r="G1120" s="4">
        <v>3080400</v>
      </c>
      <c r="H1120" s="5">
        <f>Table1[[#This Row],[OPEN]]*Table1[[#This Row],[VOLUME]]</f>
        <v>341092701.24119997</v>
      </c>
      <c r="I1120" s="6">
        <f t="shared" si="47"/>
        <v>109.3503996</v>
      </c>
      <c r="J1120" s="6">
        <f t="shared" si="49"/>
        <v>106.10199968499992</v>
      </c>
      <c r="K1120" s="8">
        <f t="shared" si="48"/>
        <v>9.9448511893607261E-4</v>
      </c>
    </row>
    <row r="1121" spans="1:11" x14ac:dyDescent="0.2">
      <c r="A1121" s="7">
        <v>42179</v>
      </c>
      <c r="B1121" s="6">
        <v>110.55999799999999</v>
      </c>
      <c r="C1121" s="6">
        <v>110.709999</v>
      </c>
      <c r="D1121" s="6">
        <v>109.860001</v>
      </c>
      <c r="E1121" s="6">
        <v>109.879997</v>
      </c>
      <c r="F1121" s="6">
        <v>94.182961000000006</v>
      </c>
      <c r="G1121" s="4">
        <v>4931200</v>
      </c>
      <c r="H1121" s="5">
        <f>Table1[[#This Row],[OPEN]]*Table1[[#This Row],[VOLUME]]</f>
        <v>545193462.13759995</v>
      </c>
      <c r="I1121" s="6">
        <f t="shared" si="47"/>
        <v>109.38839947999999</v>
      </c>
      <c r="J1121" s="6">
        <f t="shared" si="49"/>
        <v>106.13494966999991</v>
      </c>
      <c r="K1121" s="8">
        <f t="shared" si="48"/>
        <v>-7.5867412609578189E-3</v>
      </c>
    </row>
    <row r="1122" spans="1:11" x14ac:dyDescent="0.2">
      <c r="A1122" s="7">
        <v>42180</v>
      </c>
      <c r="B1122" s="6">
        <v>110.199997</v>
      </c>
      <c r="C1122" s="6">
        <v>110.239998</v>
      </c>
      <c r="D1122" s="6">
        <v>109.449997</v>
      </c>
      <c r="E1122" s="6">
        <v>109.540001</v>
      </c>
      <c r="F1122" s="6">
        <v>93.891541000000004</v>
      </c>
      <c r="G1122" s="4">
        <v>2110800</v>
      </c>
      <c r="H1122" s="5">
        <f>Table1[[#This Row],[OPEN]]*Table1[[#This Row],[VOLUME]]</f>
        <v>232610153.66760001</v>
      </c>
      <c r="I1122" s="6">
        <f t="shared" si="47"/>
        <v>109.40759945999999</v>
      </c>
      <c r="J1122" s="6">
        <f t="shared" si="49"/>
        <v>106.16709966999993</v>
      </c>
      <c r="K1122" s="8">
        <f t="shared" si="48"/>
        <v>-3.0942483553216826E-3</v>
      </c>
    </row>
    <row r="1123" spans="1:11" x14ac:dyDescent="0.2">
      <c r="A1123" s="7">
        <v>42181</v>
      </c>
      <c r="B1123" s="6">
        <v>109.290001</v>
      </c>
      <c r="C1123" s="6">
        <v>109.389999</v>
      </c>
      <c r="D1123" s="6">
        <v>108.650002</v>
      </c>
      <c r="E1123" s="6">
        <v>109.010002</v>
      </c>
      <c r="F1123" s="6">
        <v>93.838165000000004</v>
      </c>
      <c r="G1123" s="4">
        <v>1503900</v>
      </c>
      <c r="H1123" s="5">
        <f>Table1[[#This Row],[OPEN]]*Table1[[#This Row],[VOLUME]]</f>
        <v>164361232.50389999</v>
      </c>
      <c r="I1123" s="6">
        <f t="shared" si="47"/>
        <v>109.40879941999998</v>
      </c>
      <c r="J1123" s="6">
        <f t="shared" si="49"/>
        <v>106.19739965999993</v>
      </c>
      <c r="K1123" s="8">
        <f t="shared" si="48"/>
        <v>-4.8384060175423738E-3</v>
      </c>
    </row>
    <row r="1124" spans="1:11" x14ac:dyDescent="0.2">
      <c r="A1124" s="7">
        <v>42184</v>
      </c>
      <c r="B1124" s="6">
        <v>108.029999</v>
      </c>
      <c r="C1124" s="6">
        <v>108.5</v>
      </c>
      <c r="D1124" s="6">
        <v>106.650002</v>
      </c>
      <c r="E1124" s="6">
        <v>106.730003</v>
      </c>
      <c r="F1124" s="6">
        <v>91.875511000000003</v>
      </c>
      <c r="G1124" s="4">
        <v>3642700</v>
      </c>
      <c r="H1124" s="5">
        <f>Table1[[#This Row],[OPEN]]*Table1[[#This Row],[VOLUME]]</f>
        <v>393520877.35730004</v>
      </c>
      <c r="I1124" s="6">
        <f t="shared" si="47"/>
        <v>109.39539945999999</v>
      </c>
      <c r="J1124" s="6">
        <f t="shared" si="49"/>
        <v>106.22179964499993</v>
      </c>
      <c r="K1124" s="8">
        <f t="shared" si="48"/>
        <v>-2.0915502781111761E-2</v>
      </c>
    </row>
    <row r="1125" spans="1:11" x14ac:dyDescent="0.2">
      <c r="A1125" s="7">
        <v>42185</v>
      </c>
      <c r="B1125" s="6">
        <v>107.620003</v>
      </c>
      <c r="C1125" s="6">
        <v>107.650002</v>
      </c>
      <c r="D1125" s="6">
        <v>106.68</v>
      </c>
      <c r="E1125" s="6">
        <v>107.019997</v>
      </c>
      <c r="F1125" s="6">
        <v>92.125136999999995</v>
      </c>
      <c r="G1125" s="4">
        <v>3394000</v>
      </c>
      <c r="H1125" s="5">
        <f>Table1[[#This Row],[OPEN]]*Table1[[#This Row],[VOLUME]]</f>
        <v>365262290.18199998</v>
      </c>
      <c r="I1125" s="6">
        <f t="shared" si="47"/>
        <v>109.37439955999999</v>
      </c>
      <c r="J1125" s="6">
        <f t="shared" si="49"/>
        <v>106.24144964999992</v>
      </c>
      <c r="K1125" s="8">
        <f t="shared" si="48"/>
        <v>2.7170804070903998E-3</v>
      </c>
    </row>
    <row r="1126" spans="1:11" x14ac:dyDescent="0.2">
      <c r="A1126" s="7">
        <v>42186</v>
      </c>
      <c r="B1126" s="6">
        <v>108.019997</v>
      </c>
      <c r="C1126" s="6">
        <v>108.110001</v>
      </c>
      <c r="D1126" s="6">
        <v>107.279999</v>
      </c>
      <c r="E1126" s="6">
        <v>107.720001</v>
      </c>
      <c r="F1126" s="6">
        <v>92.727706999999995</v>
      </c>
      <c r="G1126" s="4">
        <v>12016300</v>
      </c>
      <c r="H1126" s="5">
        <f>Table1[[#This Row],[OPEN]]*Table1[[#This Row],[VOLUME]]</f>
        <v>1298000689.9511001</v>
      </c>
      <c r="I1126" s="6">
        <f t="shared" si="47"/>
        <v>109.34579955999997</v>
      </c>
      <c r="J1126" s="6">
        <f t="shared" si="49"/>
        <v>106.26604964499991</v>
      </c>
      <c r="K1126" s="8">
        <f t="shared" si="48"/>
        <v>6.5408710486134503E-3</v>
      </c>
    </row>
    <row r="1127" spans="1:11" x14ac:dyDescent="0.2">
      <c r="A1127" s="7">
        <v>42187</v>
      </c>
      <c r="B1127" s="6">
        <v>108.050003</v>
      </c>
      <c r="C1127" s="6">
        <v>108.199997</v>
      </c>
      <c r="D1127" s="6">
        <v>107.349998</v>
      </c>
      <c r="E1127" s="6">
        <v>107.58000199999999</v>
      </c>
      <c r="F1127" s="6">
        <v>92.607208</v>
      </c>
      <c r="G1127" s="4">
        <v>3140000</v>
      </c>
      <c r="H1127" s="5">
        <f>Table1[[#This Row],[OPEN]]*Table1[[#This Row],[VOLUME]]</f>
        <v>339277009.42000002</v>
      </c>
      <c r="I1127" s="6">
        <f t="shared" si="47"/>
        <v>109.32519957999999</v>
      </c>
      <c r="J1127" s="6">
        <f t="shared" si="49"/>
        <v>106.29354964499993</v>
      </c>
      <c r="K1127" s="8">
        <f t="shared" si="48"/>
        <v>-1.2996565048305486E-3</v>
      </c>
    </row>
    <row r="1128" spans="1:11" x14ac:dyDescent="0.2">
      <c r="A1128" s="7">
        <v>42191</v>
      </c>
      <c r="B1128" s="6">
        <v>106.989998</v>
      </c>
      <c r="C1128" s="6">
        <v>107.790001</v>
      </c>
      <c r="D1128" s="6">
        <v>106.620003</v>
      </c>
      <c r="E1128" s="6">
        <v>107.300003</v>
      </c>
      <c r="F1128" s="6">
        <v>92.366157999999999</v>
      </c>
      <c r="G1128" s="4">
        <v>2570800</v>
      </c>
      <c r="H1128" s="5">
        <f>Table1[[#This Row],[OPEN]]*Table1[[#This Row],[VOLUME]]</f>
        <v>275049886.85839999</v>
      </c>
      <c r="I1128" s="6">
        <f t="shared" si="47"/>
        <v>109.28219956</v>
      </c>
      <c r="J1128" s="6">
        <f t="shared" si="49"/>
        <v>106.30999964999994</v>
      </c>
      <c r="K1128" s="8">
        <f t="shared" si="48"/>
        <v>-2.602704915361409E-3</v>
      </c>
    </row>
    <row r="1129" spans="1:11" x14ac:dyDescent="0.2">
      <c r="A1129" s="7">
        <v>42192</v>
      </c>
      <c r="B1129" s="6">
        <v>107.44000200000001</v>
      </c>
      <c r="C1129" s="6">
        <v>108</v>
      </c>
      <c r="D1129" s="6">
        <v>105.93</v>
      </c>
      <c r="E1129" s="6">
        <v>107.889999</v>
      </c>
      <c r="F1129" s="6">
        <v>92.874061999999995</v>
      </c>
      <c r="G1129" s="4">
        <v>3329600</v>
      </c>
      <c r="H1129" s="5">
        <f>Table1[[#This Row],[OPEN]]*Table1[[#This Row],[VOLUME]]</f>
        <v>357732230.65920001</v>
      </c>
      <c r="I1129" s="6">
        <f t="shared" si="47"/>
        <v>109.23259964</v>
      </c>
      <c r="J1129" s="6">
        <f t="shared" si="49"/>
        <v>106.32709967499994</v>
      </c>
      <c r="K1129" s="8">
        <f t="shared" si="48"/>
        <v>5.4985646179339653E-3</v>
      </c>
    </row>
    <row r="1130" spans="1:11" x14ac:dyDescent="0.2">
      <c r="A1130" s="7">
        <v>42193</v>
      </c>
      <c r="B1130" s="6">
        <v>107.099998</v>
      </c>
      <c r="C1130" s="6">
        <v>107.279999</v>
      </c>
      <c r="D1130" s="6">
        <v>105.910004</v>
      </c>
      <c r="E1130" s="6">
        <v>106.089996</v>
      </c>
      <c r="F1130" s="6">
        <v>91.324577000000005</v>
      </c>
      <c r="G1130" s="4">
        <v>2938900</v>
      </c>
      <c r="H1130" s="5">
        <f>Table1[[#This Row],[OPEN]]*Table1[[#This Row],[VOLUME]]</f>
        <v>314756184.12220001</v>
      </c>
      <c r="I1130" s="6">
        <f t="shared" si="47"/>
        <v>109.17079956000002</v>
      </c>
      <c r="J1130" s="6">
        <f t="shared" si="49"/>
        <v>106.33964968499993</v>
      </c>
      <c r="K1130" s="8">
        <f t="shared" si="48"/>
        <v>-1.6683687243337575E-2</v>
      </c>
    </row>
    <row r="1131" spans="1:11" x14ac:dyDescent="0.2">
      <c r="A1131" s="7">
        <v>42194</v>
      </c>
      <c r="B1131" s="6">
        <v>107.150002</v>
      </c>
      <c r="C1131" s="6">
        <v>107.69000200000001</v>
      </c>
      <c r="D1131" s="6">
        <v>106.269997</v>
      </c>
      <c r="E1131" s="6">
        <v>106.30999799999999</v>
      </c>
      <c r="F1131" s="6">
        <v>91.513969000000003</v>
      </c>
      <c r="G1131" s="4">
        <v>3064800</v>
      </c>
      <c r="H1131" s="5">
        <f>Table1[[#This Row],[OPEN]]*Table1[[#This Row],[VOLUME]]</f>
        <v>328393326.12959999</v>
      </c>
      <c r="I1131" s="6">
        <f t="shared" si="47"/>
        <v>109.12299958000001</v>
      </c>
      <c r="J1131" s="6">
        <f t="shared" si="49"/>
        <v>106.35664969499993</v>
      </c>
      <c r="K1131" s="8">
        <f t="shared" si="48"/>
        <v>2.0737299302000523E-3</v>
      </c>
    </row>
    <row r="1132" spans="1:11" x14ac:dyDescent="0.2">
      <c r="A1132" s="7">
        <v>42195</v>
      </c>
      <c r="B1132" s="6">
        <v>107.58000199999999</v>
      </c>
      <c r="C1132" s="6">
        <v>107.839996</v>
      </c>
      <c r="D1132" s="6">
        <v>107.099998</v>
      </c>
      <c r="E1132" s="6">
        <v>107.599998</v>
      </c>
      <c r="F1132" s="6">
        <v>92.624413000000004</v>
      </c>
      <c r="G1132" s="4">
        <v>3432400</v>
      </c>
      <c r="H1132" s="5">
        <f>Table1[[#This Row],[OPEN]]*Table1[[#This Row],[VOLUME]]</f>
        <v>369257598.86479998</v>
      </c>
      <c r="I1132" s="6">
        <f t="shared" si="47"/>
        <v>109.09439958000002</v>
      </c>
      <c r="J1132" s="6">
        <f t="shared" si="49"/>
        <v>106.38079970499992</v>
      </c>
      <c r="K1132" s="8">
        <f t="shared" si="48"/>
        <v>1.2134324374646344E-2</v>
      </c>
    </row>
    <row r="1133" spans="1:11" x14ac:dyDescent="0.2">
      <c r="A1133" s="7">
        <v>42198</v>
      </c>
      <c r="B1133" s="6">
        <v>108.58000199999999</v>
      </c>
      <c r="C1133" s="6">
        <v>108.889999</v>
      </c>
      <c r="D1133" s="6">
        <v>108.379997</v>
      </c>
      <c r="E1133" s="6">
        <v>108.82</v>
      </c>
      <c r="F1133" s="6">
        <v>93.674605999999997</v>
      </c>
      <c r="G1133" s="4">
        <v>2835300</v>
      </c>
      <c r="H1133" s="5">
        <f>Table1[[#This Row],[OPEN]]*Table1[[#This Row],[VOLUME]]</f>
        <v>307856879.6706</v>
      </c>
      <c r="I1133" s="6">
        <f t="shared" si="47"/>
        <v>109.09039964000002</v>
      </c>
      <c r="J1133" s="6">
        <f t="shared" si="49"/>
        <v>106.41379969999991</v>
      </c>
      <c r="K1133" s="8">
        <f t="shared" si="48"/>
        <v>1.1338308760935112E-2</v>
      </c>
    </row>
    <row r="1134" spans="1:11" x14ac:dyDescent="0.2">
      <c r="A1134" s="7">
        <v>42199</v>
      </c>
      <c r="B1134" s="6">
        <v>108.800003</v>
      </c>
      <c r="C1134" s="6">
        <v>109.5</v>
      </c>
      <c r="D1134" s="6">
        <v>108.589996</v>
      </c>
      <c r="E1134" s="6">
        <v>109.30999799999999</v>
      </c>
      <c r="F1134" s="6">
        <v>94.096412999999998</v>
      </c>
      <c r="G1134" s="4">
        <v>2292500</v>
      </c>
      <c r="H1134" s="5">
        <f>Table1[[#This Row],[OPEN]]*Table1[[#This Row],[VOLUME]]</f>
        <v>249424006.8775</v>
      </c>
      <c r="I1134" s="6">
        <f t="shared" si="47"/>
        <v>109.09839966000003</v>
      </c>
      <c r="J1134" s="6">
        <f t="shared" si="49"/>
        <v>106.4456497149999</v>
      </c>
      <c r="K1134" s="8">
        <f t="shared" si="48"/>
        <v>4.5028303620657795E-3</v>
      </c>
    </row>
    <row r="1135" spans="1:11" x14ac:dyDescent="0.2">
      <c r="A1135" s="7">
        <v>42200</v>
      </c>
      <c r="B1135" s="6">
        <v>109.370003</v>
      </c>
      <c r="C1135" s="6">
        <v>109.55999799999999</v>
      </c>
      <c r="D1135" s="6">
        <v>108.910004</v>
      </c>
      <c r="E1135" s="6">
        <v>109.16999800000001</v>
      </c>
      <c r="F1135" s="6">
        <v>93.975905999999995</v>
      </c>
      <c r="G1135" s="4">
        <v>2555700</v>
      </c>
      <c r="H1135" s="5">
        <f>Table1[[#This Row],[OPEN]]*Table1[[#This Row],[VOLUME]]</f>
        <v>279516916.66710001</v>
      </c>
      <c r="I1135" s="6">
        <f t="shared" si="47"/>
        <v>109.10099976000004</v>
      </c>
      <c r="J1135" s="6">
        <f t="shared" si="49"/>
        <v>106.48604972499992</v>
      </c>
      <c r="K1135" s="8">
        <f t="shared" si="48"/>
        <v>-1.2807611614812364E-3</v>
      </c>
    </row>
    <row r="1136" spans="1:11" x14ac:dyDescent="0.2">
      <c r="A1136" s="7">
        <v>42201</v>
      </c>
      <c r="B1136" s="6">
        <v>109.849998</v>
      </c>
      <c r="C1136" s="6">
        <v>109.949997</v>
      </c>
      <c r="D1136" s="6">
        <v>109.650002</v>
      </c>
      <c r="E1136" s="6">
        <v>109.93</v>
      </c>
      <c r="F1136" s="6">
        <v>94.630134999999996</v>
      </c>
      <c r="G1136" s="4">
        <v>1314000</v>
      </c>
      <c r="H1136" s="5">
        <f>Table1[[#This Row],[OPEN]]*Table1[[#This Row],[VOLUME]]</f>
        <v>144342897.37200001</v>
      </c>
      <c r="I1136" s="6">
        <f t="shared" si="47"/>
        <v>109.11459976000002</v>
      </c>
      <c r="J1136" s="6">
        <f t="shared" si="49"/>
        <v>106.53019972999994</v>
      </c>
      <c r="K1136" s="8">
        <f t="shared" si="48"/>
        <v>6.9616379401233885E-3</v>
      </c>
    </row>
    <row r="1137" spans="1:11" x14ac:dyDescent="0.2">
      <c r="A1137" s="7">
        <v>42202</v>
      </c>
      <c r="B1137" s="6">
        <v>109.989998</v>
      </c>
      <c r="C1137" s="6">
        <v>110</v>
      </c>
      <c r="D1137" s="6">
        <v>109.650002</v>
      </c>
      <c r="E1137" s="6">
        <v>109.959999</v>
      </c>
      <c r="F1137" s="6">
        <v>94.655951999999999</v>
      </c>
      <c r="G1137" s="4">
        <v>1295400</v>
      </c>
      <c r="H1137" s="5">
        <f>Table1[[#This Row],[OPEN]]*Table1[[#This Row],[VOLUME]]</f>
        <v>142481043.40920001</v>
      </c>
      <c r="I1137" s="6">
        <f t="shared" si="47"/>
        <v>109.14679977999999</v>
      </c>
      <c r="J1137" s="6">
        <f t="shared" si="49"/>
        <v>106.57084971499994</v>
      </c>
      <c r="K1137" s="8">
        <f t="shared" si="48"/>
        <v>2.7289184026191293E-4</v>
      </c>
    </row>
    <row r="1138" spans="1:11" x14ac:dyDescent="0.2">
      <c r="A1138" s="7">
        <v>42205</v>
      </c>
      <c r="B1138" s="6">
        <v>110.050003</v>
      </c>
      <c r="C1138" s="6">
        <v>110.209999</v>
      </c>
      <c r="D1138" s="6">
        <v>109.779999</v>
      </c>
      <c r="E1138" s="6">
        <v>109.970001</v>
      </c>
      <c r="F1138" s="6">
        <v>94.664574000000002</v>
      </c>
      <c r="G1138" s="4">
        <v>1339000</v>
      </c>
      <c r="H1138" s="5">
        <f>Table1[[#This Row],[OPEN]]*Table1[[#This Row],[VOLUME]]</f>
        <v>147356954.01700002</v>
      </c>
      <c r="I1138" s="6">
        <f t="shared" si="47"/>
        <v>109.19579988000001</v>
      </c>
      <c r="J1138" s="6">
        <f t="shared" si="49"/>
        <v>106.61554972499992</v>
      </c>
      <c r="K1138" s="8">
        <f t="shared" si="48"/>
        <v>9.0960350045188321E-5</v>
      </c>
    </row>
    <row r="1139" spans="1:11" x14ac:dyDescent="0.2">
      <c r="A1139" s="7">
        <v>42206</v>
      </c>
      <c r="B1139" s="6">
        <v>109.879997</v>
      </c>
      <c r="C1139" s="6">
        <v>110.040001</v>
      </c>
      <c r="D1139" s="6">
        <v>109.300003</v>
      </c>
      <c r="E1139" s="6">
        <v>109.489998</v>
      </c>
      <c r="F1139" s="6">
        <v>94.251357999999996</v>
      </c>
      <c r="G1139" s="4">
        <v>1661000</v>
      </c>
      <c r="H1139" s="5">
        <f>Table1[[#This Row],[OPEN]]*Table1[[#This Row],[VOLUME]]</f>
        <v>182510675.01700002</v>
      </c>
      <c r="I1139" s="6">
        <f t="shared" si="47"/>
        <v>109.21119980000002</v>
      </c>
      <c r="J1139" s="6">
        <f t="shared" si="49"/>
        <v>106.66564970499994</v>
      </c>
      <c r="K1139" s="8">
        <f t="shared" si="48"/>
        <v>-4.3648540114135104E-3</v>
      </c>
    </row>
    <row r="1140" spans="1:11" x14ac:dyDescent="0.2">
      <c r="A1140" s="7">
        <v>42207</v>
      </c>
      <c r="B1140" s="6">
        <v>109.099998</v>
      </c>
      <c r="C1140" s="6">
        <v>109.5</v>
      </c>
      <c r="D1140" s="6">
        <v>109</v>
      </c>
      <c r="E1140" s="6">
        <v>109.33000199999999</v>
      </c>
      <c r="F1140" s="6">
        <v>94.113640000000004</v>
      </c>
      <c r="G1140" s="4">
        <v>1852400</v>
      </c>
      <c r="H1140" s="5">
        <f>Table1[[#This Row],[OPEN]]*Table1[[#This Row],[VOLUME]]</f>
        <v>202096836.29519999</v>
      </c>
      <c r="I1140" s="6">
        <f t="shared" ref="I1140:I1203" si="50">AVERAGE(B1091:B1140)</f>
        <v>109.20659972</v>
      </c>
      <c r="J1140" s="6">
        <f t="shared" si="49"/>
        <v>106.70764970999993</v>
      </c>
      <c r="K1140" s="8">
        <f t="shared" si="48"/>
        <v>-1.4612841622301254E-3</v>
      </c>
    </row>
    <row r="1141" spans="1:11" x14ac:dyDescent="0.2">
      <c r="A1141" s="7">
        <v>42208</v>
      </c>
      <c r="B1141" s="6">
        <v>109.470001</v>
      </c>
      <c r="C1141" s="6">
        <v>109.529999</v>
      </c>
      <c r="D1141" s="6">
        <v>108.519997</v>
      </c>
      <c r="E1141" s="6">
        <v>108.699997</v>
      </c>
      <c r="F1141" s="6">
        <v>93.571303999999998</v>
      </c>
      <c r="G1141" s="4">
        <v>1569500</v>
      </c>
      <c r="H1141" s="5">
        <f>Table1[[#This Row],[OPEN]]*Table1[[#This Row],[VOLUME]]</f>
        <v>171813166.5695</v>
      </c>
      <c r="I1141" s="6">
        <f t="shared" si="50"/>
        <v>109.22639968</v>
      </c>
      <c r="J1141" s="6">
        <f t="shared" si="49"/>
        <v>106.74714971499996</v>
      </c>
      <c r="K1141" s="8">
        <f t="shared" si="48"/>
        <v>-5.7624164316762982E-3</v>
      </c>
    </row>
    <row r="1142" spans="1:11" x14ac:dyDescent="0.2">
      <c r="A1142" s="7">
        <v>42209</v>
      </c>
      <c r="B1142" s="6">
        <v>108.75</v>
      </c>
      <c r="C1142" s="6">
        <v>108.83000199999999</v>
      </c>
      <c r="D1142" s="6">
        <v>107.389999</v>
      </c>
      <c r="E1142" s="6">
        <v>107.55999799999999</v>
      </c>
      <c r="F1142" s="6">
        <v>92.590003999999993</v>
      </c>
      <c r="G1142" s="4">
        <v>2073500</v>
      </c>
      <c r="H1142" s="5">
        <f>Table1[[#This Row],[OPEN]]*Table1[[#This Row],[VOLUME]]</f>
        <v>225493125</v>
      </c>
      <c r="I1142" s="6">
        <f t="shared" si="50"/>
        <v>109.22199965999998</v>
      </c>
      <c r="J1142" s="6">
        <f t="shared" si="49"/>
        <v>106.78894971999995</v>
      </c>
      <c r="K1142" s="8">
        <f t="shared" si="48"/>
        <v>-1.0487571586593525E-2</v>
      </c>
    </row>
    <row r="1143" spans="1:11" x14ac:dyDescent="0.2">
      <c r="A1143" s="7">
        <v>42212</v>
      </c>
      <c r="B1143" s="6">
        <v>107.05999799999999</v>
      </c>
      <c r="C1143" s="6">
        <v>107.459999</v>
      </c>
      <c r="D1143" s="6">
        <v>106.599998</v>
      </c>
      <c r="E1143" s="6">
        <v>106.849998</v>
      </c>
      <c r="F1143" s="6">
        <v>91.978797999999998</v>
      </c>
      <c r="G1143" s="4">
        <v>2958400</v>
      </c>
      <c r="H1143" s="5">
        <f>Table1[[#This Row],[OPEN]]*Table1[[#This Row],[VOLUME]]</f>
        <v>316726298.08319998</v>
      </c>
      <c r="I1143" s="6">
        <f t="shared" si="50"/>
        <v>109.17659957999999</v>
      </c>
      <c r="J1143" s="6">
        <f t="shared" si="49"/>
        <v>106.82749971999996</v>
      </c>
      <c r="K1143" s="8">
        <f t="shared" si="48"/>
        <v>-6.60096702493429E-3</v>
      </c>
    </row>
    <row r="1144" spans="1:11" x14ac:dyDescent="0.2">
      <c r="A1144" s="7">
        <v>42213</v>
      </c>
      <c r="B1144" s="6">
        <v>107.160004</v>
      </c>
      <c r="C1144" s="6">
        <v>108.230003</v>
      </c>
      <c r="D1144" s="6">
        <v>106.779999</v>
      </c>
      <c r="E1144" s="6">
        <v>108.120003</v>
      </c>
      <c r="F1144" s="6">
        <v>93.072051999999999</v>
      </c>
      <c r="G1144" s="4">
        <v>2198600</v>
      </c>
      <c r="H1144" s="5">
        <f>Table1[[#This Row],[OPEN]]*Table1[[#This Row],[VOLUME]]</f>
        <v>235601984.79440001</v>
      </c>
      <c r="I1144" s="6">
        <f t="shared" si="50"/>
        <v>109.12219971999998</v>
      </c>
      <c r="J1144" s="6">
        <f t="shared" si="49"/>
        <v>106.85954973999998</v>
      </c>
      <c r="K1144" s="8">
        <f t="shared" si="48"/>
        <v>1.188586826178506E-2</v>
      </c>
    </row>
    <row r="1145" spans="1:11" x14ac:dyDescent="0.2">
      <c r="A1145" s="7">
        <v>42214</v>
      </c>
      <c r="B1145" s="6">
        <v>108.18</v>
      </c>
      <c r="C1145" s="6">
        <v>108.980003</v>
      </c>
      <c r="D1145" s="6">
        <v>108.05999799999999</v>
      </c>
      <c r="E1145" s="6">
        <v>108.860001</v>
      </c>
      <c r="F1145" s="6">
        <v>93.709052999999997</v>
      </c>
      <c r="G1145" s="4">
        <v>1624200</v>
      </c>
      <c r="H1145" s="5">
        <f>Table1[[#This Row],[OPEN]]*Table1[[#This Row],[VOLUME]]</f>
        <v>175705956</v>
      </c>
      <c r="I1145" s="6">
        <f t="shared" si="50"/>
        <v>109.08959976</v>
      </c>
      <c r="J1145" s="6">
        <f t="shared" si="49"/>
        <v>106.90619974999998</v>
      </c>
      <c r="K1145" s="8">
        <f t="shared" si="48"/>
        <v>6.8442284449437008E-3</v>
      </c>
    </row>
    <row r="1146" spans="1:11" x14ac:dyDescent="0.2">
      <c r="A1146" s="7">
        <v>42215</v>
      </c>
      <c r="B1146" s="6">
        <v>108.57</v>
      </c>
      <c r="C1146" s="6">
        <v>109.040001</v>
      </c>
      <c r="D1146" s="6">
        <v>108.16999800000001</v>
      </c>
      <c r="E1146" s="6">
        <v>108.949997</v>
      </c>
      <c r="F1146" s="6">
        <v>93.786522000000005</v>
      </c>
      <c r="G1146" s="4">
        <v>1390400</v>
      </c>
      <c r="H1146" s="5">
        <f>Table1[[#This Row],[OPEN]]*Table1[[#This Row],[VOLUME]]</f>
        <v>150955728</v>
      </c>
      <c r="I1146" s="6">
        <f t="shared" si="50"/>
        <v>109.05339982</v>
      </c>
      <c r="J1146" s="6">
        <f t="shared" si="49"/>
        <v>106.96049975499999</v>
      </c>
      <c r="K1146" s="8">
        <f t="shared" si="48"/>
        <v>8.2671320203275833E-4</v>
      </c>
    </row>
    <row r="1147" spans="1:11" x14ac:dyDescent="0.2">
      <c r="A1147" s="7">
        <v>42216</v>
      </c>
      <c r="B1147" s="6">
        <v>109.30999799999999</v>
      </c>
      <c r="C1147" s="6">
        <v>109.339996</v>
      </c>
      <c r="D1147" s="6">
        <v>108.699997</v>
      </c>
      <c r="E1147" s="6">
        <v>108.839996</v>
      </c>
      <c r="F1147" s="6">
        <v>93.691817999999998</v>
      </c>
      <c r="G1147" s="4">
        <v>2422700</v>
      </c>
      <c r="H1147" s="5">
        <f>Table1[[#This Row],[OPEN]]*Table1[[#This Row],[VOLUME]]</f>
        <v>264825332.15459999</v>
      </c>
      <c r="I1147" s="6">
        <f t="shared" si="50"/>
        <v>109.03279985999998</v>
      </c>
      <c r="J1147" s="6">
        <f t="shared" si="49"/>
        <v>107.02409976499999</v>
      </c>
      <c r="K1147" s="8">
        <f t="shared" si="48"/>
        <v>-1.0096466546942739E-3</v>
      </c>
    </row>
    <row r="1148" spans="1:11" x14ac:dyDescent="0.2">
      <c r="A1148" s="7">
        <v>42219</v>
      </c>
      <c r="B1148" s="6">
        <v>108.989998</v>
      </c>
      <c r="C1148" s="6">
        <v>108.989998</v>
      </c>
      <c r="D1148" s="6">
        <v>107.889999</v>
      </c>
      <c r="E1148" s="6">
        <v>108.449997</v>
      </c>
      <c r="F1148" s="6">
        <v>93.356093999999999</v>
      </c>
      <c r="G1148" s="4">
        <v>2654600</v>
      </c>
      <c r="H1148" s="5">
        <f>Table1[[#This Row],[OPEN]]*Table1[[#This Row],[VOLUME]]</f>
        <v>289324848.69080001</v>
      </c>
      <c r="I1148" s="6">
        <f t="shared" si="50"/>
        <v>109.00899981999997</v>
      </c>
      <c r="J1148" s="6">
        <f t="shared" si="49"/>
        <v>107.09309974499998</v>
      </c>
      <c r="K1148" s="8">
        <f t="shared" si="48"/>
        <v>-3.5832323992367465E-3</v>
      </c>
    </row>
    <row r="1149" spans="1:11" x14ac:dyDescent="0.2">
      <c r="A1149" s="7">
        <v>42220</v>
      </c>
      <c r="B1149" s="6">
        <v>108.449997</v>
      </c>
      <c r="C1149" s="6">
        <v>108.75</v>
      </c>
      <c r="D1149" s="6">
        <v>108</v>
      </c>
      <c r="E1149" s="6">
        <v>108.269997</v>
      </c>
      <c r="F1149" s="6">
        <v>93.201172</v>
      </c>
      <c r="G1149" s="4">
        <v>1600000</v>
      </c>
      <c r="H1149" s="5">
        <f>Table1[[#This Row],[OPEN]]*Table1[[#This Row],[VOLUME]]</f>
        <v>173519995.19999999</v>
      </c>
      <c r="I1149" s="6">
        <f t="shared" si="50"/>
        <v>108.97039981999997</v>
      </c>
      <c r="J1149" s="6">
        <f t="shared" si="49"/>
        <v>107.16644973499997</v>
      </c>
      <c r="K1149" s="8">
        <f t="shared" si="48"/>
        <v>-1.6597510832572215E-3</v>
      </c>
    </row>
    <row r="1150" spans="1:11" x14ac:dyDescent="0.2">
      <c r="A1150" s="7">
        <v>42221</v>
      </c>
      <c r="B1150" s="6">
        <v>108.839996</v>
      </c>
      <c r="C1150" s="6">
        <v>109.339996</v>
      </c>
      <c r="D1150" s="6">
        <v>108.459999</v>
      </c>
      <c r="E1150" s="6">
        <v>108.629997</v>
      </c>
      <c r="F1150" s="6">
        <v>93.511054999999999</v>
      </c>
      <c r="G1150" s="4">
        <v>1253600</v>
      </c>
      <c r="H1150" s="5">
        <f>Table1[[#This Row],[OPEN]]*Table1[[#This Row],[VOLUME]]</f>
        <v>136441818.98559999</v>
      </c>
      <c r="I1150" s="6">
        <f t="shared" si="50"/>
        <v>108.94679979999997</v>
      </c>
      <c r="J1150" s="6">
        <f t="shared" si="49"/>
        <v>107.22344970499996</v>
      </c>
      <c r="K1150" s="8">
        <f t="shared" si="48"/>
        <v>3.3250208735111642E-3</v>
      </c>
    </row>
    <row r="1151" spans="1:11" x14ac:dyDescent="0.2">
      <c r="A1151" s="7">
        <v>42222</v>
      </c>
      <c r="B1151" s="6">
        <v>108.91999800000001</v>
      </c>
      <c r="C1151" s="6">
        <v>108.91999800000001</v>
      </c>
      <c r="D1151" s="6">
        <v>107.239998</v>
      </c>
      <c r="E1151" s="6">
        <v>107.739998</v>
      </c>
      <c r="F1151" s="6">
        <v>92.744934000000001</v>
      </c>
      <c r="G1151" s="4">
        <v>1969500</v>
      </c>
      <c r="H1151" s="5">
        <f>Table1[[#This Row],[OPEN]]*Table1[[#This Row],[VOLUME]]</f>
        <v>214517936.06100002</v>
      </c>
      <c r="I1151" s="6">
        <f t="shared" si="50"/>
        <v>108.93619981999997</v>
      </c>
      <c r="J1151" s="6">
        <f t="shared" si="49"/>
        <v>107.28294970999997</v>
      </c>
      <c r="K1151" s="8">
        <f t="shared" si="48"/>
        <v>-8.1929395616203715E-3</v>
      </c>
    </row>
    <row r="1152" spans="1:11" x14ac:dyDescent="0.2">
      <c r="A1152" s="7">
        <v>42223</v>
      </c>
      <c r="B1152" s="6">
        <v>107.620003</v>
      </c>
      <c r="C1152" s="6">
        <v>107.699997</v>
      </c>
      <c r="D1152" s="6">
        <v>106.889999</v>
      </c>
      <c r="E1152" s="6">
        <v>107.43</v>
      </c>
      <c r="F1152" s="6">
        <v>92.478081000000003</v>
      </c>
      <c r="G1152" s="4">
        <v>3295100</v>
      </c>
      <c r="H1152" s="5">
        <f>Table1[[#This Row],[OPEN]]*Table1[[#This Row],[VOLUME]]</f>
        <v>354618671.88529998</v>
      </c>
      <c r="I1152" s="6">
        <f t="shared" si="50"/>
        <v>108.88919985999998</v>
      </c>
      <c r="J1152" s="6">
        <f t="shared" si="49"/>
        <v>107.32799971999997</v>
      </c>
      <c r="K1152" s="8">
        <f t="shared" si="48"/>
        <v>-2.8772786871593681E-3</v>
      </c>
    </row>
    <row r="1153" spans="1:11" x14ac:dyDescent="0.2">
      <c r="A1153" s="7">
        <v>42226</v>
      </c>
      <c r="B1153" s="6">
        <v>108.08000199999999</v>
      </c>
      <c r="C1153" s="6">
        <v>108.849998</v>
      </c>
      <c r="D1153" s="6">
        <v>108.050003</v>
      </c>
      <c r="E1153" s="6">
        <v>108.769997</v>
      </c>
      <c r="F1153" s="6">
        <v>93.631584000000004</v>
      </c>
      <c r="G1153" s="4">
        <v>1981300</v>
      </c>
      <c r="H1153" s="5">
        <f>Table1[[#This Row],[OPEN]]*Table1[[#This Row],[VOLUME]]</f>
        <v>214138907.96259999</v>
      </c>
      <c r="I1153" s="6">
        <f t="shared" si="50"/>
        <v>108.85099993999997</v>
      </c>
      <c r="J1153" s="6">
        <f t="shared" si="49"/>
        <v>107.36689971499996</v>
      </c>
      <c r="K1153" s="8">
        <f t="shared" si="48"/>
        <v>1.2473210462626838E-2</v>
      </c>
    </row>
    <row r="1154" spans="1:11" x14ac:dyDescent="0.2">
      <c r="A1154" s="7">
        <v>42227</v>
      </c>
      <c r="B1154" s="6">
        <v>108</v>
      </c>
      <c r="C1154" s="6">
        <v>108.230003</v>
      </c>
      <c r="D1154" s="6">
        <v>107.370003</v>
      </c>
      <c r="E1154" s="6">
        <v>107.790001</v>
      </c>
      <c r="F1154" s="6">
        <v>92.787970999999999</v>
      </c>
      <c r="G1154" s="4">
        <v>1833100</v>
      </c>
      <c r="H1154" s="5">
        <f>Table1[[#This Row],[OPEN]]*Table1[[#This Row],[VOLUME]]</f>
        <v>197974800</v>
      </c>
      <c r="I1154" s="6">
        <f t="shared" si="50"/>
        <v>108.81499987999997</v>
      </c>
      <c r="J1154" s="6">
        <f t="shared" si="49"/>
        <v>107.40554972999996</v>
      </c>
      <c r="K1154" s="8">
        <f t="shared" si="48"/>
        <v>-9.0098007449609385E-3</v>
      </c>
    </row>
    <row r="1155" spans="1:11" x14ac:dyDescent="0.2">
      <c r="A1155" s="7">
        <v>42228</v>
      </c>
      <c r="B1155" s="6">
        <v>107.010002</v>
      </c>
      <c r="C1155" s="6">
        <v>108.029999</v>
      </c>
      <c r="D1155" s="6">
        <v>106.089996</v>
      </c>
      <c r="E1155" s="6">
        <v>107.900002</v>
      </c>
      <c r="F1155" s="6">
        <v>92.882660000000001</v>
      </c>
      <c r="G1155" s="4">
        <v>2611300</v>
      </c>
      <c r="H1155" s="5">
        <f>Table1[[#This Row],[OPEN]]*Table1[[#This Row],[VOLUME]]</f>
        <v>279435218.22259998</v>
      </c>
      <c r="I1155" s="6">
        <f t="shared" si="50"/>
        <v>108.77019991999998</v>
      </c>
      <c r="J1155" s="6">
        <f t="shared" si="49"/>
        <v>107.43769972999996</v>
      </c>
      <c r="K1155" s="8">
        <f t="shared" si="48"/>
        <v>1.0205120974069448E-3</v>
      </c>
    </row>
    <row r="1156" spans="1:11" x14ac:dyDescent="0.2">
      <c r="A1156" s="7">
        <v>42229</v>
      </c>
      <c r="B1156" s="6">
        <v>107.910004</v>
      </c>
      <c r="C1156" s="6">
        <v>108.239998</v>
      </c>
      <c r="D1156" s="6">
        <v>107.44000200000001</v>
      </c>
      <c r="E1156" s="6">
        <v>107.75</v>
      </c>
      <c r="F1156" s="6">
        <v>92.753517000000002</v>
      </c>
      <c r="G1156" s="4">
        <v>3545400</v>
      </c>
      <c r="H1156" s="5">
        <f>Table1[[#This Row],[OPEN]]*Table1[[#This Row],[VOLUME]]</f>
        <v>382584128.18159997</v>
      </c>
      <c r="I1156" s="6">
        <f t="shared" si="50"/>
        <v>108.73280002</v>
      </c>
      <c r="J1156" s="6">
        <f t="shared" si="49"/>
        <v>107.47299975999998</v>
      </c>
      <c r="K1156" s="8">
        <f t="shared" ref="K1156:K1219" si="51">(E1156/E1155)-1</f>
        <v>-1.3901945988842312E-3</v>
      </c>
    </row>
    <row r="1157" spans="1:11" x14ac:dyDescent="0.2">
      <c r="A1157" s="7">
        <v>42230</v>
      </c>
      <c r="B1157" s="6">
        <v>107.699997</v>
      </c>
      <c r="C1157" s="6">
        <v>108.230003</v>
      </c>
      <c r="D1157" s="6">
        <v>107.540001</v>
      </c>
      <c r="E1157" s="6">
        <v>108.160004</v>
      </c>
      <c r="F1157" s="6">
        <v>93.106482999999997</v>
      </c>
      <c r="G1157" s="4">
        <v>1154500</v>
      </c>
      <c r="H1157" s="5">
        <f>Table1[[#This Row],[OPEN]]*Table1[[#This Row],[VOLUME]]</f>
        <v>124339646.53649999</v>
      </c>
      <c r="I1157" s="6">
        <f t="shared" si="50"/>
        <v>108.69679995999999</v>
      </c>
      <c r="J1157" s="6">
        <f t="shared" si="49"/>
        <v>107.50429973499996</v>
      </c>
      <c r="K1157" s="8">
        <f t="shared" si="51"/>
        <v>3.8051415313224979E-3</v>
      </c>
    </row>
    <row r="1158" spans="1:11" x14ac:dyDescent="0.2">
      <c r="A1158" s="7">
        <v>42233</v>
      </c>
      <c r="B1158" s="6">
        <v>107.889999</v>
      </c>
      <c r="C1158" s="6">
        <v>108.860001</v>
      </c>
      <c r="D1158" s="6">
        <v>107.510002</v>
      </c>
      <c r="E1158" s="6">
        <v>108.849998</v>
      </c>
      <c r="F1158" s="6">
        <v>93.700439000000003</v>
      </c>
      <c r="G1158" s="4">
        <v>1739100</v>
      </c>
      <c r="H1158" s="5">
        <f>Table1[[#This Row],[OPEN]]*Table1[[#This Row],[VOLUME]]</f>
        <v>187631497.26089999</v>
      </c>
      <c r="I1158" s="6">
        <f t="shared" si="50"/>
        <v>108.67639985999999</v>
      </c>
      <c r="J1158" s="6">
        <f t="shared" si="49"/>
        <v>107.53144973499997</v>
      </c>
      <c r="K1158" s="8">
        <f t="shared" si="51"/>
        <v>6.3793821605258039E-3</v>
      </c>
    </row>
    <row r="1159" spans="1:11" x14ac:dyDescent="0.2">
      <c r="A1159" s="7">
        <v>42234</v>
      </c>
      <c r="B1159" s="6">
        <v>108.779999</v>
      </c>
      <c r="C1159" s="6">
        <v>108.889999</v>
      </c>
      <c r="D1159" s="6">
        <v>108.370003</v>
      </c>
      <c r="E1159" s="6">
        <v>108.57</v>
      </c>
      <c r="F1159" s="6">
        <v>93.459389000000002</v>
      </c>
      <c r="G1159" s="4">
        <v>2695000</v>
      </c>
      <c r="H1159" s="5">
        <f>Table1[[#This Row],[OPEN]]*Table1[[#This Row],[VOLUME]]</f>
        <v>293162097.30500001</v>
      </c>
      <c r="I1159" s="6">
        <f t="shared" si="50"/>
        <v>108.67439990000001</v>
      </c>
      <c r="J1159" s="6">
        <f t="shared" si="49"/>
        <v>107.56594974499995</v>
      </c>
      <c r="K1159" s="8">
        <f t="shared" si="51"/>
        <v>-2.5723289402357352E-3</v>
      </c>
    </row>
    <row r="1160" spans="1:11" x14ac:dyDescent="0.2">
      <c r="A1160" s="7">
        <v>42235</v>
      </c>
      <c r="B1160" s="6">
        <v>108.050003</v>
      </c>
      <c r="C1160" s="6">
        <v>108.449997</v>
      </c>
      <c r="D1160" s="6">
        <v>107.08000199999999</v>
      </c>
      <c r="E1160" s="6">
        <v>107.599998</v>
      </c>
      <c r="F1160" s="6">
        <v>92.624413000000004</v>
      </c>
      <c r="G1160" s="4">
        <v>2183200</v>
      </c>
      <c r="H1160" s="5">
        <f>Table1[[#This Row],[OPEN]]*Table1[[#This Row],[VOLUME]]</f>
        <v>235894766.54960001</v>
      </c>
      <c r="I1160" s="6">
        <f t="shared" si="50"/>
        <v>108.67039996000001</v>
      </c>
      <c r="J1160" s="6">
        <f t="shared" si="49"/>
        <v>107.58619975999999</v>
      </c>
      <c r="K1160" s="8">
        <f t="shared" si="51"/>
        <v>-8.9343465045592652E-3</v>
      </c>
    </row>
    <row r="1161" spans="1:11" x14ac:dyDescent="0.2">
      <c r="A1161" s="7">
        <v>42236</v>
      </c>
      <c r="B1161" s="6">
        <v>106.800003</v>
      </c>
      <c r="C1161" s="6">
        <v>107</v>
      </c>
      <c r="D1161" s="6">
        <v>105.25</v>
      </c>
      <c r="E1161" s="6">
        <v>105.260002</v>
      </c>
      <c r="F1161" s="6">
        <v>90.610100000000003</v>
      </c>
      <c r="G1161" s="4">
        <v>4377900</v>
      </c>
      <c r="H1161" s="5">
        <f>Table1[[#This Row],[OPEN]]*Table1[[#This Row],[VOLUME]]</f>
        <v>467559733.13370001</v>
      </c>
      <c r="I1161" s="6">
        <f t="shared" si="50"/>
        <v>108.63240008000002</v>
      </c>
      <c r="J1161" s="6">
        <f t="shared" si="49"/>
        <v>107.59924976500001</v>
      </c>
      <c r="K1161" s="8">
        <f t="shared" si="51"/>
        <v>-2.1747175125412133E-2</v>
      </c>
    </row>
    <row r="1162" spans="1:11" x14ac:dyDescent="0.2">
      <c r="A1162" s="7">
        <v>42237</v>
      </c>
      <c r="B1162" s="6">
        <v>104.32</v>
      </c>
      <c r="C1162" s="6">
        <v>104.739998</v>
      </c>
      <c r="D1162" s="6">
        <v>102.18</v>
      </c>
      <c r="E1162" s="6">
        <v>102.230003</v>
      </c>
      <c r="F1162" s="6">
        <v>88.001807999999997</v>
      </c>
      <c r="G1162" s="4">
        <v>9877600</v>
      </c>
      <c r="H1162" s="5">
        <f>Table1[[#This Row],[OPEN]]*Table1[[#This Row],[VOLUME]]</f>
        <v>1030431231.9999999</v>
      </c>
      <c r="I1162" s="6">
        <f t="shared" si="50"/>
        <v>108.52460010000003</v>
      </c>
      <c r="J1162" s="6">
        <f t="shared" ref="J1162:J1225" si="52">AVERAGE(B963:B1162)</f>
        <v>107.60134975500002</v>
      </c>
      <c r="K1162" s="8">
        <f t="shared" si="51"/>
        <v>-2.8785853528674687E-2</v>
      </c>
    </row>
    <row r="1163" spans="1:11" x14ac:dyDescent="0.2">
      <c r="A1163" s="7">
        <v>42240</v>
      </c>
      <c r="B1163" s="6">
        <v>96.400002000000001</v>
      </c>
      <c r="C1163" s="6">
        <v>101.269997</v>
      </c>
      <c r="D1163" s="6">
        <v>93</v>
      </c>
      <c r="E1163" s="6">
        <v>98.120002999999997</v>
      </c>
      <c r="F1163" s="6">
        <v>84.463852000000003</v>
      </c>
      <c r="G1163" s="4">
        <v>18137000</v>
      </c>
      <c r="H1163" s="5">
        <f>Table1[[#This Row],[OPEN]]*Table1[[#This Row],[VOLUME]]</f>
        <v>1748406836.2739999</v>
      </c>
      <c r="I1163" s="6">
        <f t="shared" si="50"/>
        <v>108.26700016000004</v>
      </c>
      <c r="J1163" s="6">
        <f t="shared" si="52"/>
        <v>107.560849765</v>
      </c>
      <c r="K1163" s="8">
        <f t="shared" si="51"/>
        <v>-4.0203461600211488E-2</v>
      </c>
    </row>
    <row r="1164" spans="1:11" x14ac:dyDescent="0.2">
      <c r="A1164" s="7">
        <v>42241</v>
      </c>
      <c r="B1164" s="6">
        <v>101.410004</v>
      </c>
      <c r="C1164" s="6">
        <v>101.720001</v>
      </c>
      <c r="D1164" s="6">
        <v>96.870002999999997</v>
      </c>
      <c r="E1164" s="6">
        <v>96.949996999999996</v>
      </c>
      <c r="F1164" s="6">
        <v>83.456665000000001</v>
      </c>
      <c r="G1164" s="4">
        <v>9215900</v>
      </c>
      <c r="H1164" s="5">
        <f>Table1[[#This Row],[OPEN]]*Table1[[#This Row],[VOLUME]]</f>
        <v>934584455.86360002</v>
      </c>
      <c r="I1164" s="6">
        <f t="shared" si="50"/>
        <v>108.12960026000002</v>
      </c>
      <c r="J1164" s="6">
        <f t="shared" si="52"/>
        <v>107.54629978500002</v>
      </c>
      <c r="K1164" s="8">
        <f t="shared" si="51"/>
        <v>-1.1924235265259875E-2</v>
      </c>
    </row>
    <row r="1165" spans="1:11" x14ac:dyDescent="0.2">
      <c r="A1165" s="7">
        <v>42242</v>
      </c>
      <c r="B1165" s="6">
        <v>99.989998</v>
      </c>
      <c r="C1165" s="6">
        <v>100.58000199999999</v>
      </c>
      <c r="D1165" s="6">
        <v>97.389999000000003</v>
      </c>
      <c r="E1165" s="6">
        <v>100.470001</v>
      </c>
      <c r="F1165" s="6">
        <v>86.486762999999996</v>
      </c>
      <c r="G1165" s="4">
        <v>8299100</v>
      </c>
      <c r="H1165" s="5">
        <f>Table1[[#This Row],[OPEN]]*Table1[[#This Row],[VOLUME]]</f>
        <v>829826992.40180004</v>
      </c>
      <c r="I1165" s="6">
        <f t="shared" si="50"/>
        <v>107.96040028000003</v>
      </c>
      <c r="J1165" s="6">
        <f t="shared" si="52"/>
        <v>107.52269978000002</v>
      </c>
      <c r="K1165" s="8">
        <f t="shared" si="51"/>
        <v>3.630741731740339E-2</v>
      </c>
    </row>
    <row r="1166" spans="1:11" x14ac:dyDescent="0.2">
      <c r="A1166" s="7">
        <v>42243</v>
      </c>
      <c r="B1166" s="6">
        <v>101.970001</v>
      </c>
      <c r="C1166" s="6">
        <v>103.050003</v>
      </c>
      <c r="D1166" s="6">
        <v>100.91999800000001</v>
      </c>
      <c r="E1166" s="6">
        <v>102.900002</v>
      </c>
      <c r="F1166" s="6">
        <v>88.578552000000002</v>
      </c>
      <c r="G1166" s="4">
        <v>8779300</v>
      </c>
      <c r="H1166" s="5">
        <f>Table1[[#This Row],[OPEN]]*Table1[[#This Row],[VOLUME]]</f>
        <v>895225229.77929997</v>
      </c>
      <c r="I1166" s="6">
        <f t="shared" si="50"/>
        <v>107.81320026000003</v>
      </c>
      <c r="J1166" s="6">
        <f t="shared" si="52"/>
        <v>107.50814980000003</v>
      </c>
      <c r="K1166" s="8">
        <f t="shared" si="51"/>
        <v>2.4186333988391207E-2</v>
      </c>
    </row>
    <row r="1167" spans="1:11" x14ac:dyDescent="0.2">
      <c r="A1167" s="7">
        <v>42244</v>
      </c>
      <c r="B1167" s="6">
        <v>102.589996</v>
      </c>
      <c r="C1167" s="6">
        <v>103.32</v>
      </c>
      <c r="D1167" s="6">
        <v>102.370003</v>
      </c>
      <c r="E1167" s="6">
        <v>102.980003</v>
      </c>
      <c r="F1167" s="6">
        <v>88.647437999999994</v>
      </c>
      <c r="G1167" s="4">
        <v>5165600</v>
      </c>
      <c r="H1167" s="5">
        <f>Table1[[#This Row],[OPEN]]*Table1[[#This Row],[VOLUME]]</f>
        <v>529938883.33759999</v>
      </c>
      <c r="I1167" s="6">
        <f t="shared" si="50"/>
        <v>107.67340014000003</v>
      </c>
      <c r="J1167" s="6">
        <f t="shared" si="52"/>
        <v>107.49524979000003</v>
      </c>
      <c r="K1167" s="8">
        <f t="shared" si="51"/>
        <v>7.7746354174013099E-4</v>
      </c>
    </row>
    <row r="1168" spans="1:11" x14ac:dyDescent="0.2">
      <c r="A1168" s="7">
        <v>42247</v>
      </c>
      <c r="B1168" s="6">
        <v>102.529999</v>
      </c>
      <c r="C1168" s="6">
        <v>103.010002</v>
      </c>
      <c r="D1168" s="6">
        <v>101.949997</v>
      </c>
      <c r="E1168" s="6">
        <v>102.209999</v>
      </c>
      <c r="F1168" s="6">
        <v>87.984581000000006</v>
      </c>
      <c r="G1168" s="4">
        <v>4526300</v>
      </c>
      <c r="H1168" s="5">
        <f>Table1[[#This Row],[OPEN]]*Table1[[#This Row],[VOLUME]]</f>
        <v>464081534.47369999</v>
      </c>
      <c r="I1168" s="6">
        <f t="shared" si="50"/>
        <v>107.51620014000002</v>
      </c>
      <c r="J1168" s="6">
        <f t="shared" si="52"/>
        <v>107.48384979500003</v>
      </c>
      <c r="K1168" s="8">
        <f t="shared" si="51"/>
        <v>-7.4772186596265833E-3</v>
      </c>
    </row>
    <row r="1169" spans="1:11" x14ac:dyDescent="0.2">
      <c r="A1169" s="7">
        <v>42248</v>
      </c>
      <c r="B1169" s="6">
        <v>99.949996999999996</v>
      </c>
      <c r="C1169" s="6">
        <v>100.83000199999999</v>
      </c>
      <c r="D1169" s="6">
        <v>98.75</v>
      </c>
      <c r="E1169" s="6">
        <v>99.209998999999996</v>
      </c>
      <c r="F1169" s="6">
        <v>85.402107000000001</v>
      </c>
      <c r="G1169" s="4">
        <v>9264700</v>
      </c>
      <c r="H1169" s="5">
        <f>Table1[[#This Row],[OPEN]]*Table1[[#This Row],[VOLUME]]</f>
        <v>926006737.20589995</v>
      </c>
      <c r="I1169" s="6">
        <f t="shared" si="50"/>
        <v>107.30160008000003</v>
      </c>
      <c r="J1169" s="6">
        <f t="shared" si="52"/>
        <v>107.45699978000005</v>
      </c>
      <c r="K1169" s="8">
        <f t="shared" si="51"/>
        <v>-2.9351335772931586E-2</v>
      </c>
    </row>
    <row r="1170" spans="1:11" x14ac:dyDescent="0.2">
      <c r="A1170" s="7">
        <v>42249</v>
      </c>
      <c r="B1170" s="6">
        <v>100.779999</v>
      </c>
      <c r="C1170" s="6">
        <v>101.08000199999999</v>
      </c>
      <c r="D1170" s="6">
        <v>99.550003000000004</v>
      </c>
      <c r="E1170" s="6">
        <v>101.08000199999999</v>
      </c>
      <c r="F1170" s="6">
        <v>87.011887000000002</v>
      </c>
      <c r="G1170" s="4">
        <v>7681000</v>
      </c>
      <c r="H1170" s="5">
        <f>Table1[[#This Row],[OPEN]]*Table1[[#This Row],[VOLUME]]</f>
        <v>774091172.31900001</v>
      </c>
      <c r="I1170" s="6">
        <f t="shared" si="50"/>
        <v>107.10260000000004</v>
      </c>
      <c r="J1170" s="6">
        <f t="shared" si="52"/>
        <v>107.43474976000002</v>
      </c>
      <c r="K1170" s="8">
        <f t="shared" si="51"/>
        <v>1.8848936789123361E-2</v>
      </c>
    </row>
    <row r="1171" spans="1:11" x14ac:dyDescent="0.2">
      <c r="A1171" s="7">
        <v>42250</v>
      </c>
      <c r="B1171" s="6">
        <v>101.58000199999999</v>
      </c>
      <c r="C1171" s="6">
        <v>102.44000200000001</v>
      </c>
      <c r="D1171" s="6">
        <v>100.900002</v>
      </c>
      <c r="E1171" s="6">
        <v>101.199997</v>
      </c>
      <c r="F1171" s="6">
        <v>87.115204000000006</v>
      </c>
      <c r="G1171" s="4">
        <v>5151300</v>
      </c>
      <c r="H1171" s="5">
        <f>Table1[[#This Row],[OPEN]]*Table1[[#This Row],[VOLUME]]</f>
        <v>523269064.30259997</v>
      </c>
      <c r="I1171" s="6">
        <f t="shared" si="50"/>
        <v>106.92300008000002</v>
      </c>
      <c r="J1171" s="6">
        <f t="shared" si="52"/>
        <v>107.41764977000001</v>
      </c>
      <c r="K1171" s="8">
        <f t="shared" si="51"/>
        <v>1.1871289832385834E-3</v>
      </c>
    </row>
    <row r="1172" spans="1:11" x14ac:dyDescent="0.2">
      <c r="A1172" s="7">
        <v>42251</v>
      </c>
      <c r="B1172" s="6">
        <v>99.919998000000007</v>
      </c>
      <c r="C1172" s="6">
        <v>100.410004</v>
      </c>
      <c r="D1172" s="6">
        <v>99.260002</v>
      </c>
      <c r="E1172" s="6">
        <v>99.760002</v>
      </c>
      <c r="F1172" s="6">
        <v>85.875586999999996</v>
      </c>
      <c r="G1172" s="4">
        <v>4317800</v>
      </c>
      <c r="H1172" s="5">
        <f>Table1[[#This Row],[OPEN]]*Table1[[#This Row],[VOLUME]]</f>
        <v>431434567.36440003</v>
      </c>
      <c r="I1172" s="6">
        <f t="shared" si="50"/>
        <v>106.71740010000002</v>
      </c>
      <c r="J1172" s="6">
        <f t="shared" si="52"/>
        <v>107.39104977000002</v>
      </c>
      <c r="K1172" s="8">
        <f t="shared" si="51"/>
        <v>-1.4229200026557254E-2</v>
      </c>
    </row>
    <row r="1173" spans="1:11" x14ac:dyDescent="0.2">
      <c r="A1173" s="7">
        <v>42255</v>
      </c>
      <c r="B1173" s="6">
        <v>101.589996</v>
      </c>
      <c r="C1173" s="6">
        <v>102.32</v>
      </c>
      <c r="D1173" s="6">
        <v>101.05999799999999</v>
      </c>
      <c r="E1173" s="6">
        <v>102.279999</v>
      </c>
      <c r="F1173" s="6">
        <v>88.044860999999997</v>
      </c>
      <c r="G1173" s="4">
        <v>3342000</v>
      </c>
      <c r="H1173" s="5">
        <f>Table1[[#This Row],[OPEN]]*Table1[[#This Row],[VOLUME]]</f>
        <v>339513766.63199997</v>
      </c>
      <c r="I1173" s="6">
        <f t="shared" si="50"/>
        <v>106.5634</v>
      </c>
      <c r="J1173" s="6">
        <f t="shared" si="52"/>
        <v>107.37074974000001</v>
      </c>
      <c r="K1173" s="8">
        <f t="shared" si="51"/>
        <v>2.5260594922602353E-2</v>
      </c>
    </row>
    <row r="1174" spans="1:11" x14ac:dyDescent="0.2">
      <c r="A1174" s="7">
        <v>42256</v>
      </c>
      <c r="B1174" s="6">
        <v>103.239998</v>
      </c>
      <c r="C1174" s="6">
        <v>103.400002</v>
      </c>
      <c r="D1174" s="6">
        <v>100.69000200000001</v>
      </c>
      <c r="E1174" s="6">
        <v>100.879997</v>
      </c>
      <c r="F1174" s="6">
        <v>86.839706000000007</v>
      </c>
      <c r="G1174" s="4">
        <v>3691200</v>
      </c>
      <c r="H1174" s="5">
        <f>Table1[[#This Row],[OPEN]]*Table1[[#This Row],[VOLUME]]</f>
        <v>381079480.61760002</v>
      </c>
      <c r="I1174" s="6">
        <f t="shared" si="50"/>
        <v>106.46759997999999</v>
      </c>
      <c r="J1174" s="6">
        <f t="shared" si="52"/>
        <v>107.36159973000002</v>
      </c>
      <c r="K1174" s="8">
        <f t="shared" si="51"/>
        <v>-1.3687935214000135E-2</v>
      </c>
    </row>
    <row r="1175" spans="1:11" x14ac:dyDescent="0.2">
      <c r="A1175" s="7">
        <v>42257</v>
      </c>
      <c r="B1175" s="6">
        <v>100.879997</v>
      </c>
      <c r="C1175" s="6">
        <v>102.07</v>
      </c>
      <c r="D1175" s="6">
        <v>100.629997</v>
      </c>
      <c r="E1175" s="6">
        <v>101.400002</v>
      </c>
      <c r="F1175" s="6">
        <v>87.287338000000005</v>
      </c>
      <c r="G1175" s="4">
        <v>3696000</v>
      </c>
      <c r="H1175" s="5">
        <f>Table1[[#This Row],[OPEN]]*Table1[[#This Row],[VOLUME]]</f>
        <v>372852468.912</v>
      </c>
      <c r="I1175" s="6">
        <f t="shared" si="50"/>
        <v>106.33279985999999</v>
      </c>
      <c r="J1175" s="6">
        <f t="shared" si="52"/>
        <v>107.33174972500001</v>
      </c>
      <c r="K1175" s="8">
        <f t="shared" si="51"/>
        <v>5.1546888923876821E-3</v>
      </c>
    </row>
    <row r="1176" spans="1:11" x14ac:dyDescent="0.2">
      <c r="A1176" s="7">
        <v>42258</v>
      </c>
      <c r="B1176" s="6">
        <v>101.040001</v>
      </c>
      <c r="C1176" s="6">
        <v>101.879997</v>
      </c>
      <c r="D1176" s="6">
        <v>100.699997</v>
      </c>
      <c r="E1176" s="6">
        <v>101.860001</v>
      </c>
      <c r="F1176" s="6">
        <v>87.683295999999999</v>
      </c>
      <c r="G1176" s="4">
        <v>2007900</v>
      </c>
      <c r="H1176" s="5">
        <f>Table1[[#This Row],[OPEN]]*Table1[[#This Row],[VOLUME]]</f>
        <v>202878218.0079</v>
      </c>
      <c r="I1176" s="6">
        <f t="shared" si="50"/>
        <v>106.19319994</v>
      </c>
      <c r="J1176" s="6">
        <f t="shared" si="52"/>
        <v>107.30369972000003</v>
      </c>
      <c r="K1176" s="8">
        <f t="shared" si="51"/>
        <v>4.5364792004638499E-3</v>
      </c>
    </row>
    <row r="1177" spans="1:11" x14ac:dyDescent="0.2">
      <c r="A1177" s="7">
        <v>42261</v>
      </c>
      <c r="B1177" s="6">
        <v>101.910004</v>
      </c>
      <c r="C1177" s="6">
        <v>101.910004</v>
      </c>
      <c r="D1177" s="6">
        <v>101.199997</v>
      </c>
      <c r="E1177" s="6">
        <v>101.470001</v>
      </c>
      <c r="F1177" s="6">
        <v>87.347594999999998</v>
      </c>
      <c r="G1177" s="4">
        <v>3711100</v>
      </c>
      <c r="H1177" s="5">
        <f>Table1[[#This Row],[OPEN]]*Table1[[#This Row],[VOLUME]]</f>
        <v>378198215.84439999</v>
      </c>
      <c r="I1177" s="6">
        <f t="shared" si="50"/>
        <v>106.07039995999999</v>
      </c>
      <c r="J1177" s="6">
        <f t="shared" si="52"/>
        <v>107.27864975</v>
      </c>
      <c r="K1177" s="8">
        <f t="shared" si="51"/>
        <v>-3.8287845687337008E-3</v>
      </c>
    </row>
    <row r="1178" spans="1:11" x14ac:dyDescent="0.2">
      <c r="A1178" s="7">
        <v>42262</v>
      </c>
      <c r="B1178" s="6">
        <v>101.80999799999999</v>
      </c>
      <c r="C1178" s="6">
        <v>102.970001</v>
      </c>
      <c r="D1178" s="6">
        <v>101.529999</v>
      </c>
      <c r="E1178" s="6">
        <v>102.75</v>
      </c>
      <c r="F1178" s="6">
        <v>88.449439999999996</v>
      </c>
      <c r="G1178" s="4">
        <v>2388300</v>
      </c>
      <c r="H1178" s="5">
        <f>Table1[[#This Row],[OPEN]]*Table1[[#This Row],[VOLUME]]</f>
        <v>243152818.2234</v>
      </c>
      <c r="I1178" s="6">
        <f t="shared" si="50"/>
        <v>105.96679996</v>
      </c>
      <c r="J1178" s="6">
        <f t="shared" si="52"/>
        <v>107.25384975500003</v>
      </c>
      <c r="K1178" s="8">
        <f t="shared" si="51"/>
        <v>1.2614555902093594E-2</v>
      </c>
    </row>
    <row r="1179" spans="1:11" x14ac:dyDescent="0.2">
      <c r="A1179" s="7">
        <v>42263</v>
      </c>
      <c r="B1179" s="6">
        <v>102.870003</v>
      </c>
      <c r="C1179" s="6">
        <v>103.730003</v>
      </c>
      <c r="D1179" s="6">
        <v>102.699997</v>
      </c>
      <c r="E1179" s="6">
        <v>103.620003</v>
      </c>
      <c r="F1179" s="6">
        <v>89.198325999999994</v>
      </c>
      <c r="G1179" s="4">
        <v>2447500</v>
      </c>
      <c r="H1179" s="5">
        <f>Table1[[#This Row],[OPEN]]*Table1[[#This Row],[VOLUME]]</f>
        <v>251774332.3425</v>
      </c>
      <c r="I1179" s="6">
        <f t="shared" si="50"/>
        <v>105.87539998</v>
      </c>
      <c r="J1179" s="6">
        <f t="shared" si="52"/>
        <v>107.23344978500003</v>
      </c>
      <c r="K1179" s="8">
        <f t="shared" si="51"/>
        <v>8.4671824817517116E-3</v>
      </c>
    </row>
    <row r="1180" spans="1:11" x14ac:dyDescent="0.2">
      <c r="A1180" s="7">
        <v>42264</v>
      </c>
      <c r="B1180" s="6">
        <v>103.639999</v>
      </c>
      <c r="C1180" s="6">
        <v>105.019997</v>
      </c>
      <c r="D1180" s="6">
        <v>103.239998</v>
      </c>
      <c r="E1180" s="6">
        <v>103.480003</v>
      </c>
      <c r="F1180" s="6">
        <v>89.077849999999998</v>
      </c>
      <c r="G1180" s="4">
        <v>4726600</v>
      </c>
      <c r="H1180" s="5">
        <f>Table1[[#This Row],[OPEN]]*Table1[[#This Row],[VOLUME]]</f>
        <v>489864819.27340001</v>
      </c>
      <c r="I1180" s="6">
        <f t="shared" si="50"/>
        <v>105.80619999999999</v>
      </c>
      <c r="J1180" s="6">
        <f t="shared" si="52"/>
        <v>107.21914978000004</v>
      </c>
      <c r="K1180" s="8">
        <f t="shared" si="51"/>
        <v>-1.3510904839483251E-3</v>
      </c>
    </row>
    <row r="1181" spans="1:11" x14ac:dyDescent="0.2">
      <c r="A1181" s="7">
        <v>42265</v>
      </c>
      <c r="B1181" s="6">
        <v>102.050003</v>
      </c>
      <c r="C1181" s="6">
        <v>102.889999</v>
      </c>
      <c r="D1181" s="6">
        <v>101.589996</v>
      </c>
      <c r="E1181" s="6">
        <v>101.839996</v>
      </c>
      <c r="F1181" s="6">
        <v>87.666092000000006</v>
      </c>
      <c r="G1181" s="4">
        <v>3271800</v>
      </c>
      <c r="H1181" s="5">
        <f>Table1[[#This Row],[OPEN]]*Table1[[#This Row],[VOLUME]]</f>
        <v>333887199.8154</v>
      </c>
      <c r="I1181" s="6">
        <f t="shared" si="50"/>
        <v>105.70420002</v>
      </c>
      <c r="J1181" s="6">
        <f t="shared" si="52"/>
        <v>107.20039978000004</v>
      </c>
      <c r="K1181" s="8">
        <f t="shared" si="51"/>
        <v>-1.5848540321360405E-2</v>
      </c>
    </row>
    <row r="1182" spans="1:11" x14ac:dyDescent="0.2">
      <c r="A1182" s="7">
        <v>42268</v>
      </c>
      <c r="B1182" s="6">
        <v>102.41999800000001</v>
      </c>
      <c r="C1182" s="6">
        <v>103.019997</v>
      </c>
      <c r="D1182" s="6">
        <v>101.66999800000001</v>
      </c>
      <c r="E1182" s="6">
        <v>102.25</v>
      </c>
      <c r="F1182" s="6">
        <v>88.019012000000004</v>
      </c>
      <c r="G1182" s="4">
        <v>2680300</v>
      </c>
      <c r="H1182" s="5">
        <f>Table1[[#This Row],[OPEN]]*Table1[[#This Row],[VOLUME]]</f>
        <v>274516320.63940001</v>
      </c>
      <c r="I1182" s="6">
        <f t="shared" si="50"/>
        <v>105.60099994000001</v>
      </c>
      <c r="J1182" s="6">
        <f t="shared" si="52"/>
        <v>107.18029976000005</v>
      </c>
      <c r="K1182" s="8">
        <f t="shared" si="51"/>
        <v>4.0259624519232151E-3</v>
      </c>
    </row>
    <row r="1183" spans="1:11" x14ac:dyDescent="0.2">
      <c r="A1183" s="7">
        <v>42269</v>
      </c>
      <c r="B1183" s="6">
        <v>101</v>
      </c>
      <c r="C1183" s="6">
        <v>101.239998</v>
      </c>
      <c r="D1183" s="6">
        <v>100.209999</v>
      </c>
      <c r="E1183" s="6">
        <v>100.879997</v>
      </c>
      <c r="F1183" s="6">
        <v>86.839706000000007</v>
      </c>
      <c r="G1183" s="4">
        <v>3034000</v>
      </c>
      <c r="H1183" s="5">
        <f>Table1[[#This Row],[OPEN]]*Table1[[#This Row],[VOLUME]]</f>
        <v>306434000</v>
      </c>
      <c r="I1183" s="6">
        <f t="shared" si="50"/>
        <v>105.4493999</v>
      </c>
      <c r="J1183" s="6">
        <f t="shared" si="52"/>
        <v>107.15179977500003</v>
      </c>
      <c r="K1183" s="8">
        <f t="shared" si="51"/>
        <v>-1.3398562347188281E-2</v>
      </c>
    </row>
    <row r="1184" spans="1:11" x14ac:dyDescent="0.2">
      <c r="A1184" s="7">
        <v>42270</v>
      </c>
      <c r="B1184" s="6">
        <v>101.040001</v>
      </c>
      <c r="C1184" s="6">
        <v>101.279999</v>
      </c>
      <c r="D1184" s="6">
        <v>100.339996</v>
      </c>
      <c r="E1184" s="6">
        <v>100.68</v>
      </c>
      <c r="F1184" s="6">
        <v>86.667557000000002</v>
      </c>
      <c r="G1184" s="4">
        <v>1788900</v>
      </c>
      <c r="H1184" s="5">
        <f>Table1[[#This Row],[OPEN]]*Table1[[#This Row],[VOLUME]]</f>
        <v>180750457.78890002</v>
      </c>
      <c r="I1184" s="6">
        <f t="shared" si="50"/>
        <v>105.29419986000001</v>
      </c>
      <c r="J1184" s="6">
        <f t="shared" si="52"/>
        <v>107.12269977500004</v>
      </c>
      <c r="K1184" s="8">
        <f t="shared" si="51"/>
        <v>-1.9825238495991826E-3</v>
      </c>
    </row>
    <row r="1185" spans="1:11" x14ac:dyDescent="0.2">
      <c r="A1185" s="7">
        <v>42271</v>
      </c>
      <c r="B1185" s="6">
        <v>100.019997</v>
      </c>
      <c r="C1185" s="6">
        <v>100.529999</v>
      </c>
      <c r="D1185" s="6">
        <v>99.099997999999999</v>
      </c>
      <c r="E1185" s="6">
        <v>100.32</v>
      </c>
      <c r="F1185" s="6">
        <v>86.357619999999997</v>
      </c>
      <c r="G1185" s="4">
        <v>3723400</v>
      </c>
      <c r="H1185" s="5">
        <f>Table1[[#This Row],[OPEN]]*Table1[[#This Row],[VOLUME]]</f>
        <v>372414456.82980001</v>
      </c>
      <c r="I1185" s="6">
        <f t="shared" si="50"/>
        <v>105.10719974000001</v>
      </c>
      <c r="J1185" s="6">
        <f t="shared" si="52"/>
        <v>107.08894977500002</v>
      </c>
      <c r="K1185" s="8">
        <f t="shared" si="51"/>
        <v>-3.5756853396902155E-3</v>
      </c>
    </row>
    <row r="1186" spans="1:11" x14ac:dyDescent="0.2">
      <c r="A1186" s="7">
        <v>42272</v>
      </c>
      <c r="B1186" s="6">
        <v>100.760002</v>
      </c>
      <c r="C1186" s="6">
        <v>100.870003</v>
      </c>
      <c r="D1186" s="6">
        <v>99.07</v>
      </c>
      <c r="E1186" s="6">
        <v>99.610000999999997</v>
      </c>
      <c r="F1186" s="6">
        <v>86.182854000000006</v>
      </c>
      <c r="G1186" s="4">
        <v>4937800</v>
      </c>
      <c r="H1186" s="5">
        <f>Table1[[#This Row],[OPEN]]*Table1[[#This Row],[VOLUME]]</f>
        <v>497532737.87559998</v>
      </c>
      <c r="I1186" s="6">
        <f t="shared" si="50"/>
        <v>104.92539982000002</v>
      </c>
      <c r="J1186" s="6">
        <f t="shared" si="52"/>
        <v>107.06754978000001</v>
      </c>
      <c r="K1186" s="8">
        <f t="shared" si="51"/>
        <v>-7.0773425039871718E-3</v>
      </c>
    </row>
    <row r="1187" spans="1:11" x14ac:dyDescent="0.2">
      <c r="A1187" s="7">
        <v>42275</v>
      </c>
      <c r="B1187" s="6">
        <v>99.059997999999993</v>
      </c>
      <c r="C1187" s="6">
        <v>99.129997000000003</v>
      </c>
      <c r="D1187" s="6">
        <v>96.800003000000004</v>
      </c>
      <c r="E1187" s="6">
        <v>96.940002000000007</v>
      </c>
      <c r="F1187" s="6">
        <v>83.872771999999998</v>
      </c>
      <c r="G1187" s="4">
        <v>5606400</v>
      </c>
      <c r="H1187" s="5">
        <f>Table1[[#This Row],[OPEN]]*Table1[[#This Row],[VOLUME]]</f>
        <v>555369972.78719997</v>
      </c>
      <c r="I1187" s="6">
        <f t="shared" si="50"/>
        <v>104.70679982000001</v>
      </c>
      <c r="J1187" s="6">
        <f t="shared" si="52"/>
        <v>107.032999765</v>
      </c>
      <c r="K1187" s="8">
        <f t="shared" si="51"/>
        <v>-2.6804527388770816E-2</v>
      </c>
    </row>
    <row r="1188" spans="1:11" x14ac:dyDescent="0.2">
      <c r="A1188" s="7">
        <v>42276</v>
      </c>
      <c r="B1188" s="6">
        <v>97.230002999999996</v>
      </c>
      <c r="C1188" s="6">
        <v>97.839995999999999</v>
      </c>
      <c r="D1188" s="6">
        <v>96.370002999999997</v>
      </c>
      <c r="E1188" s="6">
        <v>96.919998000000007</v>
      </c>
      <c r="F1188" s="6">
        <v>83.855468999999999</v>
      </c>
      <c r="G1188" s="4">
        <v>4548600</v>
      </c>
      <c r="H1188" s="5">
        <f>Table1[[#This Row],[OPEN]]*Table1[[#This Row],[VOLUME]]</f>
        <v>442260391.64579999</v>
      </c>
      <c r="I1188" s="6">
        <f t="shared" si="50"/>
        <v>104.45039982</v>
      </c>
      <c r="J1188" s="6">
        <f t="shared" si="52"/>
        <v>106.99449978000001</v>
      </c>
      <c r="K1188" s="8">
        <f t="shared" si="51"/>
        <v>-2.0635444179173401E-4</v>
      </c>
    </row>
    <row r="1189" spans="1:11" x14ac:dyDescent="0.2">
      <c r="A1189" s="7">
        <v>42277</v>
      </c>
      <c r="B1189" s="6">
        <v>98.110000999999997</v>
      </c>
      <c r="C1189" s="6">
        <v>98.790001000000004</v>
      </c>
      <c r="D1189" s="6">
        <v>97.550003000000004</v>
      </c>
      <c r="E1189" s="6">
        <v>98.720000999999996</v>
      </c>
      <c r="F1189" s="6">
        <v>85.412841999999998</v>
      </c>
      <c r="G1189" s="4">
        <v>3747800</v>
      </c>
      <c r="H1189" s="5">
        <f>Table1[[#This Row],[OPEN]]*Table1[[#This Row],[VOLUME]]</f>
        <v>367696661.74779999</v>
      </c>
      <c r="I1189" s="6">
        <f t="shared" si="50"/>
        <v>104.21499990000001</v>
      </c>
      <c r="J1189" s="6">
        <f t="shared" si="52"/>
        <v>106.96394978000001</v>
      </c>
      <c r="K1189" s="8">
        <f t="shared" si="51"/>
        <v>1.8572049495915177E-2</v>
      </c>
    </row>
    <row r="1190" spans="1:11" x14ac:dyDescent="0.2">
      <c r="A1190" s="7">
        <v>42278</v>
      </c>
      <c r="B1190" s="6">
        <v>98.959998999999996</v>
      </c>
      <c r="C1190" s="6">
        <v>99.120002999999997</v>
      </c>
      <c r="D1190" s="6">
        <v>97.709998999999996</v>
      </c>
      <c r="E1190" s="6">
        <v>98.919998000000007</v>
      </c>
      <c r="F1190" s="6">
        <v>85.585875999999999</v>
      </c>
      <c r="G1190" s="4">
        <v>3808800</v>
      </c>
      <c r="H1190" s="5">
        <f>Table1[[#This Row],[OPEN]]*Table1[[#This Row],[VOLUME]]</f>
        <v>376918844.19119996</v>
      </c>
      <c r="I1190" s="6">
        <f t="shared" si="50"/>
        <v>104.01219992</v>
      </c>
      <c r="J1190" s="6">
        <f t="shared" si="52"/>
        <v>106.93999977499999</v>
      </c>
      <c r="K1190" s="8">
        <f t="shared" si="51"/>
        <v>2.0259015191865792E-3</v>
      </c>
    </row>
    <row r="1191" spans="1:11" x14ac:dyDescent="0.2">
      <c r="A1191" s="7">
        <v>42279</v>
      </c>
      <c r="B1191" s="6">
        <v>97.959998999999996</v>
      </c>
      <c r="C1191" s="6">
        <v>100.370003</v>
      </c>
      <c r="D1191" s="6">
        <v>97.379997000000003</v>
      </c>
      <c r="E1191" s="6">
        <v>100.360001</v>
      </c>
      <c r="F1191" s="6">
        <v>86.831787000000006</v>
      </c>
      <c r="G1191" s="4">
        <v>3654500</v>
      </c>
      <c r="H1191" s="5">
        <f>Table1[[#This Row],[OPEN]]*Table1[[#This Row],[VOLUME]]</f>
        <v>357994816.34549999</v>
      </c>
      <c r="I1191" s="6">
        <f t="shared" si="50"/>
        <v>103.78199987999999</v>
      </c>
      <c r="J1191" s="6">
        <f t="shared" si="52"/>
        <v>106.91964977499998</v>
      </c>
      <c r="K1191" s="8">
        <f t="shared" si="51"/>
        <v>1.4557248575763015E-2</v>
      </c>
    </row>
    <row r="1192" spans="1:11" x14ac:dyDescent="0.2">
      <c r="A1192" s="7">
        <v>42282</v>
      </c>
      <c r="B1192" s="6">
        <v>101.099998</v>
      </c>
      <c r="C1192" s="6">
        <v>102.360001</v>
      </c>
      <c r="D1192" s="6">
        <v>101.040001</v>
      </c>
      <c r="E1192" s="6">
        <v>102.209999</v>
      </c>
      <c r="F1192" s="6">
        <v>88.432372999999998</v>
      </c>
      <c r="G1192" s="4">
        <v>3405800</v>
      </c>
      <c r="H1192" s="5">
        <f>Table1[[#This Row],[OPEN]]*Table1[[#This Row],[VOLUME]]</f>
        <v>344326373.18839997</v>
      </c>
      <c r="I1192" s="6">
        <f t="shared" si="50"/>
        <v>103.62899983999998</v>
      </c>
      <c r="J1192" s="6">
        <f t="shared" si="52"/>
        <v>106.91389976499998</v>
      </c>
      <c r="K1192" s="8">
        <f t="shared" si="51"/>
        <v>1.8433618788026962E-2</v>
      </c>
    </row>
    <row r="1193" spans="1:11" x14ac:dyDescent="0.2">
      <c r="A1193" s="7">
        <v>42283</v>
      </c>
      <c r="B1193" s="6">
        <v>102.209999</v>
      </c>
      <c r="C1193" s="6">
        <v>102.459999</v>
      </c>
      <c r="D1193" s="6">
        <v>101.379997</v>
      </c>
      <c r="E1193" s="6">
        <v>101.879997</v>
      </c>
      <c r="F1193" s="6">
        <v>88.146880999999993</v>
      </c>
      <c r="G1193" s="4">
        <v>2463100</v>
      </c>
      <c r="H1193" s="5">
        <f>Table1[[#This Row],[OPEN]]*Table1[[#This Row],[VOLUME]]</f>
        <v>251753448.53689998</v>
      </c>
      <c r="I1193" s="6">
        <f t="shared" si="50"/>
        <v>103.53199985999998</v>
      </c>
      <c r="J1193" s="6">
        <f t="shared" si="52"/>
        <v>106.89714976999998</v>
      </c>
      <c r="K1193" s="8">
        <f t="shared" si="51"/>
        <v>-3.2286665025795802E-3</v>
      </c>
    </row>
    <row r="1194" spans="1:11" x14ac:dyDescent="0.2">
      <c r="A1194" s="7">
        <v>42284</v>
      </c>
      <c r="B1194" s="6">
        <v>102.44000200000001</v>
      </c>
      <c r="C1194" s="6">
        <v>102.879997</v>
      </c>
      <c r="D1194" s="6">
        <v>101.699997</v>
      </c>
      <c r="E1194" s="6">
        <v>102.800003</v>
      </c>
      <c r="F1194" s="6">
        <v>88.942856000000006</v>
      </c>
      <c r="G1194" s="4">
        <v>2583900</v>
      </c>
      <c r="H1194" s="5">
        <f>Table1[[#This Row],[OPEN]]*Table1[[#This Row],[VOLUME]]</f>
        <v>264694721.16780001</v>
      </c>
      <c r="I1194" s="6">
        <f t="shared" si="50"/>
        <v>103.43759981999997</v>
      </c>
      <c r="J1194" s="6">
        <f t="shared" si="52"/>
        <v>106.87629977499999</v>
      </c>
      <c r="K1194" s="8">
        <f t="shared" si="51"/>
        <v>9.0302908037973584E-3</v>
      </c>
    </row>
    <row r="1195" spans="1:11" x14ac:dyDescent="0.2">
      <c r="A1195" s="7">
        <v>42285</v>
      </c>
      <c r="B1195" s="6">
        <v>102.529999</v>
      </c>
      <c r="C1195" s="6">
        <v>103.879997</v>
      </c>
      <c r="D1195" s="6">
        <v>102.379997</v>
      </c>
      <c r="E1195" s="6">
        <v>103.69000200000001</v>
      </c>
      <c r="F1195" s="6">
        <v>89.712913999999998</v>
      </c>
      <c r="G1195" s="4">
        <v>2521000</v>
      </c>
      <c r="H1195" s="5">
        <f>Table1[[#This Row],[OPEN]]*Table1[[#This Row],[VOLUME]]</f>
        <v>258478127.479</v>
      </c>
      <c r="I1195" s="6">
        <f t="shared" si="50"/>
        <v>103.32459979999997</v>
      </c>
      <c r="J1195" s="6">
        <f t="shared" si="52"/>
        <v>106.85564974999997</v>
      </c>
      <c r="K1195" s="8">
        <f t="shared" si="51"/>
        <v>8.6575775683586098E-3</v>
      </c>
    </row>
    <row r="1196" spans="1:11" x14ac:dyDescent="0.2">
      <c r="A1196" s="7">
        <v>42286</v>
      </c>
      <c r="B1196" s="6">
        <v>103.800003</v>
      </c>
      <c r="C1196" s="6">
        <v>104.05999799999999</v>
      </c>
      <c r="D1196" s="6">
        <v>103.43</v>
      </c>
      <c r="E1196" s="6">
        <v>103.83000199999999</v>
      </c>
      <c r="F1196" s="6">
        <v>89.834007</v>
      </c>
      <c r="G1196" s="4">
        <v>1649500</v>
      </c>
      <c r="H1196" s="5">
        <f>Table1[[#This Row],[OPEN]]*Table1[[#This Row],[VOLUME]]</f>
        <v>171218104.94850001</v>
      </c>
      <c r="I1196" s="6">
        <f t="shared" si="50"/>
        <v>103.22919985999999</v>
      </c>
      <c r="J1196" s="6">
        <f t="shared" si="52"/>
        <v>106.83844977499997</v>
      </c>
      <c r="K1196" s="8">
        <f t="shared" si="51"/>
        <v>1.350178390390866E-3</v>
      </c>
    </row>
    <row r="1197" spans="1:11" x14ac:dyDescent="0.2">
      <c r="A1197" s="7">
        <v>42289</v>
      </c>
      <c r="B1197" s="6">
        <v>103.849998</v>
      </c>
      <c r="C1197" s="6">
        <v>103.949997</v>
      </c>
      <c r="D1197" s="6">
        <v>103.510002</v>
      </c>
      <c r="E1197" s="6">
        <v>103.849998</v>
      </c>
      <c r="F1197" s="6">
        <v>89.851318000000006</v>
      </c>
      <c r="G1197" s="4">
        <v>1680100</v>
      </c>
      <c r="H1197" s="5">
        <f>Table1[[#This Row],[OPEN]]*Table1[[#This Row],[VOLUME]]</f>
        <v>174478381.63980001</v>
      </c>
      <c r="I1197" s="6">
        <f t="shared" si="50"/>
        <v>103.11999985999996</v>
      </c>
      <c r="J1197" s="6">
        <f t="shared" si="52"/>
        <v>106.82094977499999</v>
      </c>
      <c r="K1197" s="8">
        <f t="shared" si="51"/>
        <v>1.9258402788047135E-4</v>
      </c>
    </row>
    <row r="1198" spans="1:11" x14ac:dyDescent="0.2">
      <c r="A1198" s="7">
        <v>42290</v>
      </c>
      <c r="B1198" s="6">
        <v>103.290001</v>
      </c>
      <c r="C1198" s="6">
        <v>104.16999800000001</v>
      </c>
      <c r="D1198" s="6">
        <v>102.989998</v>
      </c>
      <c r="E1198" s="6">
        <v>103.089996</v>
      </c>
      <c r="F1198" s="6">
        <v>89.193770999999998</v>
      </c>
      <c r="G1198" s="4">
        <v>2221000</v>
      </c>
      <c r="H1198" s="5">
        <f>Table1[[#This Row],[OPEN]]*Table1[[#This Row],[VOLUME]]</f>
        <v>229407092.22100002</v>
      </c>
      <c r="I1198" s="6">
        <f t="shared" si="50"/>
        <v>103.00599991999998</v>
      </c>
      <c r="J1198" s="6">
        <f t="shared" si="52"/>
        <v>106.80084978999999</v>
      </c>
      <c r="K1198" s="8">
        <f t="shared" si="51"/>
        <v>-7.318266871801038E-3</v>
      </c>
    </row>
    <row r="1199" spans="1:11" x14ac:dyDescent="0.2">
      <c r="A1199" s="7">
        <v>42291</v>
      </c>
      <c r="B1199" s="6">
        <v>103.050003</v>
      </c>
      <c r="C1199" s="6">
        <v>103.44000200000001</v>
      </c>
      <c r="D1199" s="6">
        <v>102.379997</v>
      </c>
      <c r="E1199" s="6">
        <v>102.55999799999999</v>
      </c>
      <c r="F1199" s="6">
        <v>88.735213999999999</v>
      </c>
      <c r="G1199" s="4">
        <v>1902900</v>
      </c>
      <c r="H1199" s="5">
        <f>Table1[[#This Row],[OPEN]]*Table1[[#This Row],[VOLUME]]</f>
        <v>196093850.7087</v>
      </c>
      <c r="I1199" s="6">
        <f t="shared" si="50"/>
        <v>102.89800003999999</v>
      </c>
      <c r="J1199" s="6">
        <f t="shared" si="52"/>
        <v>106.77929979999999</v>
      </c>
      <c r="K1199" s="8">
        <f t="shared" si="51"/>
        <v>-5.1411196097049805E-3</v>
      </c>
    </row>
    <row r="1200" spans="1:11" x14ac:dyDescent="0.2">
      <c r="A1200" s="7">
        <v>42292</v>
      </c>
      <c r="B1200" s="6">
        <v>102.91999800000001</v>
      </c>
      <c r="C1200" s="6">
        <v>104.120003</v>
      </c>
      <c r="D1200" s="6">
        <v>102.629997</v>
      </c>
      <c r="E1200" s="6">
        <v>104.110001</v>
      </c>
      <c r="F1200" s="6">
        <v>90.076279</v>
      </c>
      <c r="G1200" s="4">
        <v>2218200</v>
      </c>
      <c r="H1200" s="5">
        <f>Table1[[#This Row],[OPEN]]*Table1[[#This Row],[VOLUME]]</f>
        <v>228297139.5636</v>
      </c>
      <c r="I1200" s="6">
        <f t="shared" si="50"/>
        <v>102.77960007999999</v>
      </c>
      <c r="J1200" s="6">
        <f t="shared" si="52"/>
        <v>106.7567998</v>
      </c>
      <c r="K1200" s="8">
        <f t="shared" si="51"/>
        <v>1.5113134070068979E-2</v>
      </c>
    </row>
    <row r="1201" spans="1:11" x14ac:dyDescent="0.2">
      <c r="A1201" s="7">
        <v>42293</v>
      </c>
      <c r="B1201" s="6">
        <v>104.370003</v>
      </c>
      <c r="C1201" s="6">
        <v>104.540001</v>
      </c>
      <c r="D1201" s="6">
        <v>103.849998</v>
      </c>
      <c r="E1201" s="6">
        <v>104.510002</v>
      </c>
      <c r="F1201" s="6">
        <v>90.422370999999998</v>
      </c>
      <c r="G1201" s="4">
        <v>1902100</v>
      </c>
      <c r="H1201" s="5">
        <f>Table1[[#This Row],[OPEN]]*Table1[[#This Row],[VOLUME]]</f>
        <v>198522182.70629999</v>
      </c>
      <c r="I1201" s="6">
        <f t="shared" si="50"/>
        <v>102.68860018000001</v>
      </c>
      <c r="J1201" s="6">
        <f t="shared" si="52"/>
        <v>106.74269980499999</v>
      </c>
      <c r="K1201" s="8">
        <f t="shared" si="51"/>
        <v>3.8420996653338868E-3</v>
      </c>
    </row>
    <row r="1202" spans="1:11" x14ac:dyDescent="0.2">
      <c r="A1202" s="7">
        <v>42296</v>
      </c>
      <c r="B1202" s="6">
        <v>104.300003</v>
      </c>
      <c r="C1202" s="6">
        <v>104.66999800000001</v>
      </c>
      <c r="D1202" s="6">
        <v>103.970001</v>
      </c>
      <c r="E1202" s="6">
        <v>104.629997</v>
      </c>
      <c r="F1202" s="6">
        <v>90.526206999999999</v>
      </c>
      <c r="G1202" s="4">
        <v>1457900</v>
      </c>
      <c r="H1202" s="5">
        <f>Table1[[#This Row],[OPEN]]*Table1[[#This Row],[VOLUME]]</f>
        <v>152058974.37369999</v>
      </c>
      <c r="I1202" s="6">
        <f t="shared" si="50"/>
        <v>102.62220018000002</v>
      </c>
      <c r="J1202" s="6">
        <f t="shared" si="52"/>
        <v>106.73174983000001</v>
      </c>
      <c r="K1202" s="8">
        <f t="shared" si="51"/>
        <v>1.1481676174880384E-3</v>
      </c>
    </row>
    <row r="1203" spans="1:11" x14ac:dyDescent="0.2">
      <c r="A1203" s="7">
        <v>42297</v>
      </c>
      <c r="B1203" s="6">
        <v>104.389999</v>
      </c>
      <c r="C1203" s="6">
        <v>104.910004</v>
      </c>
      <c r="D1203" s="6">
        <v>104.19000200000001</v>
      </c>
      <c r="E1203" s="6">
        <v>104.510002</v>
      </c>
      <c r="F1203" s="6">
        <v>90.422370999999998</v>
      </c>
      <c r="G1203" s="4">
        <v>1806000</v>
      </c>
      <c r="H1203" s="5">
        <f>Table1[[#This Row],[OPEN]]*Table1[[#This Row],[VOLUME]]</f>
        <v>188528338.19400001</v>
      </c>
      <c r="I1203" s="6">
        <f t="shared" si="50"/>
        <v>102.54840012000004</v>
      </c>
      <c r="J1203" s="6">
        <f t="shared" si="52"/>
        <v>106.72694983500001</v>
      </c>
      <c r="K1203" s="8">
        <f t="shared" si="51"/>
        <v>-1.1468508404908206E-3</v>
      </c>
    </row>
    <row r="1204" spans="1:11" x14ac:dyDescent="0.2">
      <c r="A1204" s="7">
        <v>42298</v>
      </c>
      <c r="B1204" s="6">
        <v>104.709999</v>
      </c>
      <c r="C1204" s="6">
        <v>104.860001</v>
      </c>
      <c r="D1204" s="6">
        <v>103.589996</v>
      </c>
      <c r="E1204" s="6">
        <v>103.69000200000001</v>
      </c>
      <c r="F1204" s="6">
        <v>89.712913999999998</v>
      </c>
      <c r="G1204" s="4">
        <v>1777800</v>
      </c>
      <c r="H1204" s="5">
        <f>Table1[[#This Row],[OPEN]]*Table1[[#This Row],[VOLUME]]</f>
        <v>186153436.22220001</v>
      </c>
      <c r="I1204" s="6">
        <f t="shared" ref="I1204:I1267" si="53">AVERAGE(B1155:B1204)</f>
        <v>102.48260010000001</v>
      </c>
      <c r="J1204" s="6">
        <f t="shared" si="52"/>
        <v>106.72849982000001</v>
      </c>
      <c r="K1204" s="8">
        <f t="shared" si="51"/>
        <v>-7.8461389752915167E-3</v>
      </c>
    </row>
    <row r="1205" spans="1:11" x14ac:dyDescent="0.2">
      <c r="A1205" s="7">
        <v>42299</v>
      </c>
      <c r="B1205" s="6">
        <v>104.279999</v>
      </c>
      <c r="C1205" s="6">
        <v>105.43</v>
      </c>
      <c r="D1205" s="6">
        <v>104.120003</v>
      </c>
      <c r="E1205" s="6">
        <v>105.209999</v>
      </c>
      <c r="F1205" s="6">
        <v>91.028000000000006</v>
      </c>
      <c r="G1205" s="4">
        <v>1979200</v>
      </c>
      <c r="H1205" s="5">
        <f>Table1[[#This Row],[OPEN]]*Table1[[#This Row],[VOLUME]]</f>
        <v>206390974.02079999</v>
      </c>
      <c r="I1205" s="6">
        <f t="shared" si="53"/>
        <v>102.42800004</v>
      </c>
      <c r="J1205" s="6">
        <f t="shared" si="52"/>
        <v>106.729449835</v>
      </c>
      <c r="K1205" s="8">
        <f t="shared" si="51"/>
        <v>1.465905073470819E-2</v>
      </c>
    </row>
    <row r="1206" spans="1:11" x14ac:dyDescent="0.2">
      <c r="A1206" s="7">
        <v>42300</v>
      </c>
      <c r="B1206" s="6">
        <v>106.129997</v>
      </c>
      <c r="C1206" s="6">
        <v>106.470001</v>
      </c>
      <c r="D1206" s="6">
        <v>105.66999800000001</v>
      </c>
      <c r="E1206" s="6">
        <v>106.30999799999999</v>
      </c>
      <c r="F1206" s="6">
        <v>91.979720999999998</v>
      </c>
      <c r="G1206" s="4">
        <v>2404300</v>
      </c>
      <c r="H1206" s="5">
        <f>Table1[[#This Row],[OPEN]]*Table1[[#This Row],[VOLUME]]</f>
        <v>255168351.78710002</v>
      </c>
      <c r="I1206" s="6">
        <f t="shared" si="53"/>
        <v>102.39239990000002</v>
      </c>
      <c r="J1206" s="6">
        <f t="shared" si="52"/>
        <v>106.734049825</v>
      </c>
      <c r="K1206" s="8">
        <f t="shared" si="51"/>
        <v>1.045527051093309E-2</v>
      </c>
    </row>
    <row r="1207" spans="1:11" x14ac:dyDescent="0.2">
      <c r="A1207" s="7">
        <v>42303</v>
      </c>
      <c r="B1207" s="6">
        <v>106.260002</v>
      </c>
      <c r="C1207" s="6">
        <v>106.300003</v>
      </c>
      <c r="D1207" s="6">
        <v>105.849998</v>
      </c>
      <c r="E1207" s="6">
        <v>106.05999799999999</v>
      </c>
      <c r="F1207" s="6">
        <v>91.763435000000001</v>
      </c>
      <c r="G1207" s="4">
        <v>3078300</v>
      </c>
      <c r="H1207" s="5">
        <f>Table1[[#This Row],[OPEN]]*Table1[[#This Row],[VOLUME]]</f>
        <v>327100164.1566</v>
      </c>
      <c r="I1207" s="6">
        <f t="shared" si="53"/>
        <v>102.36360000000002</v>
      </c>
      <c r="J1207" s="6">
        <f t="shared" si="52"/>
        <v>106.733749835</v>
      </c>
      <c r="K1207" s="8">
        <f t="shared" si="51"/>
        <v>-2.3516132509004972E-3</v>
      </c>
    </row>
    <row r="1208" spans="1:11" x14ac:dyDescent="0.2">
      <c r="A1208" s="7">
        <v>42304</v>
      </c>
      <c r="B1208" s="6">
        <v>105.83000199999999</v>
      </c>
      <c r="C1208" s="6">
        <v>105.94000200000001</v>
      </c>
      <c r="D1208" s="6">
        <v>105.260002</v>
      </c>
      <c r="E1208" s="6">
        <v>105.709999</v>
      </c>
      <c r="F1208" s="6">
        <v>91.460616999999999</v>
      </c>
      <c r="G1208" s="4">
        <v>1686000</v>
      </c>
      <c r="H1208" s="5">
        <f>Table1[[#This Row],[OPEN]]*Table1[[#This Row],[VOLUME]]</f>
        <v>178429383.37199998</v>
      </c>
      <c r="I1208" s="6">
        <f t="shared" si="53"/>
        <v>102.32240006000001</v>
      </c>
      <c r="J1208" s="6">
        <f t="shared" si="52"/>
        <v>106.73514983</v>
      </c>
      <c r="K1208" s="8">
        <f t="shared" si="51"/>
        <v>-3.3000094908544053E-3</v>
      </c>
    </row>
    <row r="1209" spans="1:11" x14ac:dyDescent="0.2">
      <c r="A1209" s="7">
        <v>42305</v>
      </c>
      <c r="B1209" s="6">
        <v>105.94000200000001</v>
      </c>
      <c r="C1209" s="6">
        <v>107.120003</v>
      </c>
      <c r="D1209" s="6">
        <v>105.620003</v>
      </c>
      <c r="E1209" s="6">
        <v>107.099998</v>
      </c>
      <c r="F1209" s="6">
        <v>92.663239000000004</v>
      </c>
      <c r="G1209" s="4">
        <v>2421700</v>
      </c>
      <c r="H1209" s="5">
        <f>Table1[[#This Row],[OPEN]]*Table1[[#This Row],[VOLUME]]</f>
        <v>256554902.84340003</v>
      </c>
      <c r="I1209" s="6">
        <f t="shared" si="53"/>
        <v>102.26560012</v>
      </c>
      <c r="J1209" s="6">
        <f t="shared" si="52"/>
        <v>106.73819983</v>
      </c>
      <c r="K1209" s="8">
        <f t="shared" si="51"/>
        <v>1.3149172388129626E-2</v>
      </c>
    </row>
    <row r="1210" spans="1:11" x14ac:dyDescent="0.2">
      <c r="A1210" s="7">
        <v>42306</v>
      </c>
      <c r="B1210" s="6">
        <v>106.720001</v>
      </c>
      <c r="C1210" s="6">
        <v>107.18</v>
      </c>
      <c r="D1210" s="6">
        <v>106.68</v>
      </c>
      <c r="E1210" s="6">
        <v>106.94000200000001</v>
      </c>
      <c r="F1210" s="6">
        <v>92.524803000000006</v>
      </c>
      <c r="G1210" s="4">
        <v>2666900</v>
      </c>
      <c r="H1210" s="5">
        <f>Table1[[#This Row],[OPEN]]*Table1[[#This Row],[VOLUME]]</f>
        <v>284611570.66689998</v>
      </c>
      <c r="I1210" s="6">
        <f t="shared" si="53"/>
        <v>102.23900007999998</v>
      </c>
      <c r="J1210" s="6">
        <f t="shared" si="52"/>
        <v>106.75659983000001</v>
      </c>
      <c r="K1210" s="8">
        <f t="shared" si="51"/>
        <v>-1.4938935853200386E-3</v>
      </c>
    </row>
    <row r="1211" spans="1:11" x14ac:dyDescent="0.2">
      <c r="A1211" s="7">
        <v>42307</v>
      </c>
      <c r="B1211" s="6">
        <v>107.139999</v>
      </c>
      <c r="C1211" s="6">
        <v>107.279999</v>
      </c>
      <c r="D1211" s="6">
        <v>106.5</v>
      </c>
      <c r="E1211" s="6">
        <v>106.529999</v>
      </c>
      <c r="F1211" s="6">
        <v>92.170074</v>
      </c>
      <c r="G1211" s="4">
        <v>2203200</v>
      </c>
      <c r="H1211" s="5">
        <f>Table1[[#This Row],[OPEN]]*Table1[[#This Row],[VOLUME]]</f>
        <v>236050845.79680002</v>
      </c>
      <c r="I1211" s="6">
        <f t="shared" si="53"/>
        <v>102.2458</v>
      </c>
      <c r="J1211" s="6">
        <f t="shared" si="52"/>
        <v>106.77204981000003</v>
      </c>
      <c r="K1211" s="8">
        <f t="shared" si="51"/>
        <v>-3.8339535471488828E-3</v>
      </c>
    </row>
    <row r="1212" spans="1:11" x14ac:dyDescent="0.2">
      <c r="A1212" s="7">
        <v>42310</v>
      </c>
      <c r="B1212" s="6">
        <v>106.779999</v>
      </c>
      <c r="C1212" s="6">
        <v>108</v>
      </c>
      <c r="D1212" s="6">
        <v>106.68</v>
      </c>
      <c r="E1212" s="6">
        <v>107.93</v>
      </c>
      <c r="F1212" s="6">
        <v>93.381354999999999</v>
      </c>
      <c r="G1212" s="4">
        <v>3396400</v>
      </c>
      <c r="H1212" s="5">
        <f>Table1[[#This Row],[OPEN]]*Table1[[#This Row],[VOLUME]]</f>
        <v>362667588.60360003</v>
      </c>
      <c r="I1212" s="6">
        <f t="shared" si="53"/>
        <v>102.29499998</v>
      </c>
      <c r="J1212" s="6">
        <f t="shared" si="52"/>
        <v>106.79289980000001</v>
      </c>
      <c r="K1212" s="8">
        <f t="shared" si="51"/>
        <v>1.3141847490301783E-2</v>
      </c>
    </row>
    <row r="1213" spans="1:11" x14ac:dyDescent="0.2">
      <c r="A1213" s="7">
        <v>42311</v>
      </c>
      <c r="B1213" s="6">
        <v>107.709999</v>
      </c>
      <c r="C1213" s="6">
        <v>108.57</v>
      </c>
      <c r="D1213" s="6">
        <v>107.550003</v>
      </c>
      <c r="E1213" s="6">
        <v>108.199997</v>
      </c>
      <c r="F1213" s="6">
        <v>93.614959999999996</v>
      </c>
      <c r="G1213" s="4">
        <v>3100800</v>
      </c>
      <c r="H1213" s="5">
        <f>Table1[[#This Row],[OPEN]]*Table1[[#This Row],[VOLUME]]</f>
        <v>333987164.89919996</v>
      </c>
      <c r="I1213" s="6">
        <f t="shared" si="53"/>
        <v>102.52119992</v>
      </c>
      <c r="J1213" s="6">
        <f t="shared" si="52"/>
        <v>106.809349805</v>
      </c>
      <c r="K1213" s="8">
        <f t="shared" si="51"/>
        <v>2.5015936254979554E-3</v>
      </c>
    </row>
    <row r="1214" spans="1:11" x14ac:dyDescent="0.2">
      <c r="A1214" s="7">
        <v>42312</v>
      </c>
      <c r="B1214" s="6">
        <v>108.510002</v>
      </c>
      <c r="C1214" s="6">
        <v>108.529999</v>
      </c>
      <c r="D1214" s="6">
        <v>107.57</v>
      </c>
      <c r="E1214" s="6">
        <v>107.94000200000001</v>
      </c>
      <c r="F1214" s="6">
        <v>93.390006999999997</v>
      </c>
      <c r="G1214" s="4">
        <v>2893600</v>
      </c>
      <c r="H1214" s="5">
        <f>Table1[[#This Row],[OPEN]]*Table1[[#This Row],[VOLUME]]</f>
        <v>313984541.78719997</v>
      </c>
      <c r="I1214" s="6">
        <f t="shared" si="53"/>
        <v>102.66319987999999</v>
      </c>
      <c r="J1214" s="6">
        <f t="shared" si="52"/>
        <v>106.83224981499998</v>
      </c>
      <c r="K1214" s="8">
        <f t="shared" si="51"/>
        <v>-2.4029113420399595E-3</v>
      </c>
    </row>
    <row r="1215" spans="1:11" x14ac:dyDescent="0.2">
      <c r="A1215" s="7">
        <v>42313</v>
      </c>
      <c r="B1215" s="6">
        <v>108.040001</v>
      </c>
      <c r="C1215" s="6">
        <v>108.230003</v>
      </c>
      <c r="D1215" s="6">
        <v>107.209999</v>
      </c>
      <c r="E1215" s="6">
        <v>107.82</v>
      </c>
      <c r="F1215" s="6">
        <v>93.286193999999995</v>
      </c>
      <c r="G1215" s="4">
        <v>2144000</v>
      </c>
      <c r="H1215" s="5">
        <f>Table1[[#This Row],[OPEN]]*Table1[[#This Row],[VOLUME]]</f>
        <v>231637762.14399999</v>
      </c>
      <c r="I1215" s="6">
        <f t="shared" si="53"/>
        <v>102.82419994000001</v>
      </c>
      <c r="J1215" s="6">
        <f t="shared" si="52"/>
        <v>106.84624982999998</v>
      </c>
      <c r="K1215" s="8">
        <f t="shared" si="51"/>
        <v>-1.1117472464009515E-3</v>
      </c>
    </row>
    <row r="1216" spans="1:11" x14ac:dyDescent="0.2">
      <c r="A1216" s="7">
        <v>42314</v>
      </c>
      <c r="B1216" s="6">
        <v>107.57</v>
      </c>
      <c r="C1216" s="6">
        <v>107.849998</v>
      </c>
      <c r="D1216" s="6">
        <v>106.91999800000001</v>
      </c>
      <c r="E1216" s="6">
        <v>107.839996</v>
      </c>
      <c r="F1216" s="6">
        <v>93.303473999999994</v>
      </c>
      <c r="G1216" s="4">
        <v>2078900</v>
      </c>
      <c r="H1216" s="5">
        <f>Table1[[#This Row],[OPEN]]*Table1[[#This Row],[VOLUME]]</f>
        <v>223627273</v>
      </c>
      <c r="I1216" s="6">
        <f t="shared" si="53"/>
        <v>102.93619991999999</v>
      </c>
      <c r="J1216" s="6">
        <f t="shared" si="52"/>
        <v>106.85354982499999</v>
      </c>
      <c r="K1216" s="8">
        <f t="shared" si="51"/>
        <v>1.8545724355423232E-4</v>
      </c>
    </row>
    <row r="1217" spans="1:11" x14ac:dyDescent="0.2">
      <c r="A1217" s="7">
        <v>42317</v>
      </c>
      <c r="B1217" s="6">
        <v>107.900002</v>
      </c>
      <c r="C1217" s="6">
        <v>107.900002</v>
      </c>
      <c r="D1217" s="6">
        <v>106.199997</v>
      </c>
      <c r="E1217" s="6">
        <v>106.760002</v>
      </c>
      <c r="F1217" s="6">
        <v>92.369056999999998</v>
      </c>
      <c r="G1217" s="4">
        <v>2620800</v>
      </c>
      <c r="H1217" s="5">
        <f>Table1[[#This Row],[OPEN]]*Table1[[#This Row],[VOLUME]]</f>
        <v>282784325.24159998</v>
      </c>
      <c r="I1217" s="6">
        <f t="shared" si="53"/>
        <v>103.04240003999999</v>
      </c>
      <c r="J1217" s="6">
        <f t="shared" si="52"/>
        <v>106.86429983499998</v>
      </c>
      <c r="K1217" s="8">
        <f t="shared" si="51"/>
        <v>-1.0014781528738137E-2</v>
      </c>
    </row>
    <row r="1218" spans="1:11" x14ac:dyDescent="0.2">
      <c r="A1218" s="7">
        <v>42318</v>
      </c>
      <c r="B1218" s="6">
        <v>106.459999</v>
      </c>
      <c r="C1218" s="6">
        <v>107.040001</v>
      </c>
      <c r="D1218" s="6">
        <v>106.290001</v>
      </c>
      <c r="E1218" s="6">
        <v>107</v>
      </c>
      <c r="F1218" s="6">
        <v>92.576721000000006</v>
      </c>
      <c r="G1218" s="4">
        <v>1605400</v>
      </c>
      <c r="H1218" s="5">
        <f>Table1[[#This Row],[OPEN]]*Table1[[#This Row],[VOLUME]]</f>
        <v>170910882.3946</v>
      </c>
      <c r="I1218" s="6">
        <f t="shared" si="53"/>
        <v>103.12100003999998</v>
      </c>
      <c r="J1218" s="6">
        <f t="shared" si="52"/>
        <v>106.86974981499998</v>
      </c>
      <c r="K1218" s="8">
        <f t="shared" si="51"/>
        <v>2.2480141954286381E-3</v>
      </c>
    </row>
    <row r="1219" spans="1:11" x14ac:dyDescent="0.2">
      <c r="A1219" s="7">
        <v>42319</v>
      </c>
      <c r="B1219" s="6">
        <v>107.269997</v>
      </c>
      <c r="C1219" s="6">
        <v>107.269997</v>
      </c>
      <c r="D1219" s="6">
        <v>106.529999</v>
      </c>
      <c r="E1219" s="6">
        <v>106.540001</v>
      </c>
      <c r="F1219" s="6">
        <v>92.178702999999999</v>
      </c>
      <c r="G1219" s="4">
        <v>1342200</v>
      </c>
      <c r="H1219" s="5">
        <f>Table1[[#This Row],[OPEN]]*Table1[[#This Row],[VOLUME]]</f>
        <v>143977789.9734</v>
      </c>
      <c r="I1219" s="6">
        <f t="shared" si="53"/>
        <v>103.26740004</v>
      </c>
      <c r="J1219" s="6">
        <f t="shared" si="52"/>
        <v>106.87789980499998</v>
      </c>
      <c r="K1219" s="8">
        <f t="shared" si="51"/>
        <v>-4.2990560747663276E-3</v>
      </c>
    </row>
    <row r="1220" spans="1:11" x14ac:dyDescent="0.2">
      <c r="A1220" s="7">
        <v>42320</v>
      </c>
      <c r="B1220" s="6">
        <v>105.970001</v>
      </c>
      <c r="C1220" s="6">
        <v>106.160004</v>
      </c>
      <c r="D1220" s="6">
        <v>104.949997</v>
      </c>
      <c r="E1220" s="6">
        <v>104.949997</v>
      </c>
      <c r="F1220" s="6">
        <v>90.803047000000007</v>
      </c>
      <c r="G1220" s="4">
        <v>3110400</v>
      </c>
      <c r="H1220" s="5">
        <f>Table1[[#This Row],[OPEN]]*Table1[[#This Row],[VOLUME]]</f>
        <v>329609091.11039996</v>
      </c>
      <c r="I1220" s="6">
        <f t="shared" si="53"/>
        <v>103.37120007999999</v>
      </c>
      <c r="J1220" s="6">
        <f t="shared" si="52"/>
        <v>106.88924982499999</v>
      </c>
      <c r="K1220" s="8">
        <f t="shared" ref="K1220:K1283" si="54">(E1220/E1219)-1</f>
        <v>-1.4924009621513079E-2</v>
      </c>
    </row>
    <row r="1221" spans="1:11" x14ac:dyDescent="0.2">
      <c r="A1221" s="7">
        <v>42321</v>
      </c>
      <c r="B1221" s="6">
        <v>104.760002</v>
      </c>
      <c r="C1221" s="6">
        <v>104.879997</v>
      </c>
      <c r="D1221" s="6">
        <v>103.80999799999999</v>
      </c>
      <c r="E1221" s="6">
        <v>103.839996</v>
      </c>
      <c r="F1221" s="6">
        <v>89.842690000000005</v>
      </c>
      <c r="G1221" s="4">
        <v>3003700</v>
      </c>
      <c r="H1221" s="5">
        <f>Table1[[#This Row],[OPEN]]*Table1[[#This Row],[VOLUME]]</f>
        <v>314667618.00739998</v>
      </c>
      <c r="I1221" s="6">
        <f t="shared" si="53"/>
        <v>103.43480007999999</v>
      </c>
      <c r="J1221" s="6">
        <f t="shared" si="52"/>
        <v>106.89469984499998</v>
      </c>
      <c r="K1221" s="8">
        <f t="shared" si="54"/>
        <v>-1.0576474814001147E-2</v>
      </c>
    </row>
    <row r="1222" spans="1:11" x14ac:dyDescent="0.2">
      <c r="A1222" s="7">
        <v>42324</v>
      </c>
      <c r="B1222" s="6">
        <v>103.800003</v>
      </c>
      <c r="C1222" s="6">
        <v>105.360001</v>
      </c>
      <c r="D1222" s="6">
        <v>103.69000200000001</v>
      </c>
      <c r="E1222" s="6">
        <v>105.349998</v>
      </c>
      <c r="F1222" s="6">
        <v>91.149131999999994</v>
      </c>
      <c r="G1222" s="4">
        <v>2635400</v>
      </c>
      <c r="H1222" s="5">
        <f>Table1[[#This Row],[OPEN]]*Table1[[#This Row],[VOLUME]]</f>
        <v>273554527.90619999</v>
      </c>
      <c r="I1222" s="6">
        <f t="shared" si="53"/>
        <v>103.51240017999999</v>
      </c>
      <c r="J1222" s="6">
        <f t="shared" si="52"/>
        <v>106.89624986999998</v>
      </c>
      <c r="K1222" s="8">
        <f t="shared" si="54"/>
        <v>1.4541622285886735E-2</v>
      </c>
    </row>
    <row r="1223" spans="1:11" x14ac:dyDescent="0.2">
      <c r="A1223" s="7">
        <v>42325</v>
      </c>
      <c r="B1223" s="6">
        <v>105.510002</v>
      </c>
      <c r="C1223" s="6">
        <v>106.089996</v>
      </c>
      <c r="D1223" s="6">
        <v>104.970001</v>
      </c>
      <c r="E1223" s="6">
        <v>105.220001</v>
      </c>
      <c r="F1223" s="6">
        <v>91.036652000000004</v>
      </c>
      <c r="G1223" s="4">
        <v>2243300</v>
      </c>
      <c r="H1223" s="5">
        <f>Table1[[#This Row],[OPEN]]*Table1[[#This Row],[VOLUME]]</f>
        <v>236690587.48660001</v>
      </c>
      <c r="I1223" s="6">
        <f t="shared" si="53"/>
        <v>103.59080029999997</v>
      </c>
      <c r="J1223" s="6">
        <f t="shared" si="52"/>
        <v>106.89929986999998</v>
      </c>
      <c r="K1223" s="8">
        <f t="shared" si="54"/>
        <v>-1.2339535117978917E-3</v>
      </c>
    </row>
    <row r="1224" spans="1:11" x14ac:dyDescent="0.2">
      <c r="A1224" s="7">
        <v>42326</v>
      </c>
      <c r="B1224" s="6">
        <v>105.58000199999999</v>
      </c>
      <c r="C1224" s="6">
        <v>107</v>
      </c>
      <c r="D1224" s="6">
        <v>105.540001</v>
      </c>
      <c r="E1224" s="6">
        <v>106.900002</v>
      </c>
      <c r="F1224" s="6">
        <v>92.490211000000002</v>
      </c>
      <c r="G1224" s="4">
        <v>2106100</v>
      </c>
      <c r="H1224" s="5">
        <f>Table1[[#This Row],[OPEN]]*Table1[[#This Row],[VOLUME]]</f>
        <v>222362042.21219999</v>
      </c>
      <c r="I1224" s="6">
        <f t="shared" si="53"/>
        <v>103.63760037999998</v>
      </c>
      <c r="J1224" s="6">
        <f t="shared" si="52"/>
        <v>106.89999986999996</v>
      </c>
      <c r="K1224" s="8">
        <f t="shared" si="54"/>
        <v>1.5966555636128588E-2</v>
      </c>
    </row>
    <row r="1225" spans="1:11" x14ac:dyDescent="0.2">
      <c r="A1225" s="7">
        <v>42327</v>
      </c>
      <c r="B1225" s="6">
        <v>106.910004</v>
      </c>
      <c r="C1225" s="6">
        <v>107.08000199999999</v>
      </c>
      <c r="D1225" s="6">
        <v>106.620003</v>
      </c>
      <c r="E1225" s="6">
        <v>106.760002</v>
      </c>
      <c r="F1225" s="6">
        <v>92.369056999999998</v>
      </c>
      <c r="G1225" s="4">
        <v>1623400</v>
      </c>
      <c r="H1225" s="5">
        <f>Table1[[#This Row],[OPEN]]*Table1[[#This Row],[VOLUME]]</f>
        <v>173557700.49360001</v>
      </c>
      <c r="I1225" s="6">
        <f t="shared" si="53"/>
        <v>103.75820051999999</v>
      </c>
      <c r="J1225" s="6">
        <f t="shared" si="52"/>
        <v>106.90484987999997</v>
      </c>
      <c r="K1225" s="8">
        <f t="shared" si="54"/>
        <v>-1.3096351485568647E-3</v>
      </c>
    </row>
    <row r="1226" spans="1:11" x14ac:dyDescent="0.2">
      <c r="A1226" s="7">
        <v>42328</v>
      </c>
      <c r="B1226" s="6">
        <v>107.230003</v>
      </c>
      <c r="C1226" s="6">
        <v>107.599998</v>
      </c>
      <c r="D1226" s="6">
        <v>106.980003</v>
      </c>
      <c r="E1226" s="6">
        <v>107.220001</v>
      </c>
      <c r="F1226" s="6">
        <v>92.767075000000006</v>
      </c>
      <c r="G1226" s="4">
        <v>1563500</v>
      </c>
      <c r="H1226" s="5">
        <f>Table1[[#This Row],[OPEN]]*Table1[[#This Row],[VOLUME]]</f>
        <v>167654109.69049999</v>
      </c>
      <c r="I1226" s="6">
        <f t="shared" si="53"/>
        <v>103.88200055999998</v>
      </c>
      <c r="J1226" s="6">
        <f t="shared" ref="J1226:J1289" si="55">AVERAGE(B1027:B1226)</f>
        <v>106.90659990999997</v>
      </c>
      <c r="K1226" s="8">
        <f t="shared" si="54"/>
        <v>4.3087204138494428E-3</v>
      </c>
    </row>
    <row r="1227" spans="1:11" x14ac:dyDescent="0.2">
      <c r="A1227" s="7">
        <v>42331</v>
      </c>
      <c r="B1227" s="6">
        <v>107.230003</v>
      </c>
      <c r="C1227" s="6">
        <v>107.589996</v>
      </c>
      <c r="D1227" s="6">
        <v>106.879997</v>
      </c>
      <c r="E1227" s="6">
        <v>107.110001</v>
      </c>
      <c r="F1227" s="6">
        <v>92.671882999999994</v>
      </c>
      <c r="G1227" s="4">
        <v>3145000</v>
      </c>
      <c r="H1227" s="5">
        <f>Table1[[#This Row],[OPEN]]*Table1[[#This Row],[VOLUME]]</f>
        <v>337238359.435</v>
      </c>
      <c r="I1227" s="6">
        <f t="shared" si="53"/>
        <v>103.98840053999997</v>
      </c>
      <c r="J1227" s="6">
        <f t="shared" si="55"/>
        <v>106.91279993499997</v>
      </c>
      <c r="K1227" s="8">
        <f t="shared" si="54"/>
        <v>-1.0259279889393014E-3</v>
      </c>
    </row>
    <row r="1228" spans="1:11" x14ac:dyDescent="0.2">
      <c r="A1228" s="7">
        <v>42332</v>
      </c>
      <c r="B1228" s="6">
        <v>106.57</v>
      </c>
      <c r="C1228" s="6">
        <v>107.589996</v>
      </c>
      <c r="D1228" s="6">
        <v>106.30999799999999</v>
      </c>
      <c r="E1228" s="6">
        <v>107.389999</v>
      </c>
      <c r="F1228" s="6">
        <v>92.914139000000006</v>
      </c>
      <c r="G1228" s="4">
        <v>2032600</v>
      </c>
      <c r="H1228" s="5">
        <f>Table1[[#This Row],[OPEN]]*Table1[[#This Row],[VOLUME]]</f>
        <v>216614182</v>
      </c>
      <c r="I1228" s="6">
        <f t="shared" si="53"/>
        <v>104.08360057999997</v>
      </c>
      <c r="J1228" s="6">
        <f t="shared" si="55"/>
        <v>106.91314993499996</v>
      </c>
      <c r="K1228" s="8">
        <f t="shared" si="54"/>
        <v>2.6141163046016214E-3</v>
      </c>
    </row>
    <row r="1229" spans="1:11" x14ac:dyDescent="0.2">
      <c r="A1229" s="7">
        <v>42333</v>
      </c>
      <c r="B1229" s="6">
        <v>107.510002</v>
      </c>
      <c r="C1229" s="6">
        <v>107.660004</v>
      </c>
      <c r="D1229" s="6">
        <v>107.25</v>
      </c>
      <c r="E1229" s="6">
        <v>107.470001</v>
      </c>
      <c r="F1229" s="6">
        <v>92.983376000000007</v>
      </c>
      <c r="G1229" s="4">
        <v>1820300</v>
      </c>
      <c r="H1229" s="5">
        <f>Table1[[#This Row],[OPEN]]*Table1[[#This Row],[VOLUME]]</f>
        <v>195700456.6406</v>
      </c>
      <c r="I1229" s="6">
        <f t="shared" si="53"/>
        <v>104.17640055999999</v>
      </c>
      <c r="J1229" s="6">
        <f t="shared" si="55"/>
        <v>106.91734995499998</v>
      </c>
      <c r="K1229" s="8">
        <f t="shared" si="54"/>
        <v>7.4496694985537459E-4</v>
      </c>
    </row>
    <row r="1230" spans="1:11" x14ac:dyDescent="0.2">
      <c r="A1230" s="7">
        <v>42335</v>
      </c>
      <c r="B1230" s="6">
        <v>107.589996</v>
      </c>
      <c r="C1230" s="6">
        <v>107.760002</v>
      </c>
      <c r="D1230" s="6">
        <v>107.220001</v>
      </c>
      <c r="E1230" s="6">
        <v>107.629997</v>
      </c>
      <c r="F1230" s="6">
        <v>93.121773000000005</v>
      </c>
      <c r="G1230" s="4">
        <v>552400</v>
      </c>
      <c r="H1230" s="5">
        <f>Table1[[#This Row],[OPEN]]*Table1[[#This Row],[VOLUME]]</f>
        <v>59432713.790399998</v>
      </c>
      <c r="I1230" s="6">
        <f t="shared" si="53"/>
        <v>104.25540049999998</v>
      </c>
      <c r="J1230" s="6">
        <f t="shared" si="55"/>
        <v>106.91794992999996</v>
      </c>
      <c r="K1230" s="8">
        <f t="shared" si="54"/>
        <v>1.4887503350820008E-3</v>
      </c>
    </row>
    <row r="1231" spans="1:11" x14ac:dyDescent="0.2">
      <c r="A1231" s="7">
        <v>42338</v>
      </c>
      <c r="B1231" s="6">
        <v>107.779999</v>
      </c>
      <c r="C1231" s="6">
        <v>107.849998</v>
      </c>
      <c r="D1231" s="6">
        <v>107.110001</v>
      </c>
      <c r="E1231" s="6">
        <v>107.16999800000001</v>
      </c>
      <c r="F1231" s="6">
        <v>92.723785000000007</v>
      </c>
      <c r="G1231" s="4">
        <v>3618100</v>
      </c>
      <c r="H1231" s="5">
        <f>Table1[[#This Row],[OPEN]]*Table1[[#This Row],[VOLUME]]</f>
        <v>389958814.38190001</v>
      </c>
      <c r="I1231" s="6">
        <f t="shared" si="53"/>
        <v>104.37000042</v>
      </c>
      <c r="J1231" s="6">
        <f t="shared" si="55"/>
        <v>106.91684992499995</v>
      </c>
      <c r="K1231" s="8">
        <f t="shared" si="54"/>
        <v>-4.2738921566632948E-3</v>
      </c>
    </row>
    <row r="1232" spans="1:11" x14ac:dyDescent="0.2">
      <c r="A1232" s="7">
        <v>42339</v>
      </c>
      <c r="B1232" s="6">
        <v>107.589996</v>
      </c>
      <c r="C1232" s="6">
        <v>108.209999</v>
      </c>
      <c r="D1232" s="6">
        <v>107.370003</v>
      </c>
      <c r="E1232" s="6">
        <v>108.18</v>
      </c>
      <c r="F1232" s="6">
        <v>93.597663999999995</v>
      </c>
      <c r="G1232" s="4">
        <v>2443600</v>
      </c>
      <c r="H1232" s="5">
        <f>Table1[[#This Row],[OPEN]]*Table1[[#This Row],[VOLUME]]</f>
        <v>262906914.2256</v>
      </c>
      <c r="I1232" s="6">
        <f t="shared" si="53"/>
        <v>104.47340037999999</v>
      </c>
      <c r="J1232" s="6">
        <f t="shared" si="55"/>
        <v>106.91294988999995</v>
      </c>
      <c r="K1232" s="8">
        <f t="shared" si="54"/>
        <v>9.424298020421773E-3</v>
      </c>
    </row>
    <row r="1233" spans="1:11" x14ac:dyDescent="0.2">
      <c r="A1233" s="7">
        <v>42340</v>
      </c>
      <c r="B1233" s="6">
        <v>108.099998</v>
      </c>
      <c r="C1233" s="6">
        <v>108.269997</v>
      </c>
      <c r="D1233" s="6">
        <v>106.879997</v>
      </c>
      <c r="E1233" s="6">
        <v>107.050003</v>
      </c>
      <c r="F1233" s="6">
        <v>92.619986999999995</v>
      </c>
      <c r="G1233" s="4">
        <v>2937200</v>
      </c>
      <c r="H1233" s="5">
        <f>Table1[[#This Row],[OPEN]]*Table1[[#This Row],[VOLUME]]</f>
        <v>317511314.12559998</v>
      </c>
      <c r="I1233" s="6">
        <f t="shared" si="53"/>
        <v>104.61540033999998</v>
      </c>
      <c r="J1233" s="6">
        <f t="shared" si="55"/>
        <v>106.91134988999994</v>
      </c>
      <c r="K1233" s="8">
        <f t="shared" si="54"/>
        <v>-1.0445525975226522E-2</v>
      </c>
    </row>
    <row r="1234" spans="1:11" x14ac:dyDescent="0.2">
      <c r="A1234" s="7">
        <v>42341</v>
      </c>
      <c r="B1234" s="6">
        <v>107.290001</v>
      </c>
      <c r="C1234" s="6">
        <v>107.480003</v>
      </c>
      <c r="D1234" s="6">
        <v>105.05999799999999</v>
      </c>
      <c r="E1234" s="6">
        <v>105.449997</v>
      </c>
      <c r="F1234" s="6">
        <v>91.235664</v>
      </c>
      <c r="G1234" s="4">
        <v>3345600</v>
      </c>
      <c r="H1234" s="5">
        <f>Table1[[#This Row],[OPEN]]*Table1[[#This Row],[VOLUME]]</f>
        <v>358949427.34560001</v>
      </c>
      <c r="I1234" s="6">
        <f t="shared" si="53"/>
        <v>104.74040033999998</v>
      </c>
      <c r="J1234" s="6">
        <f t="shared" si="55"/>
        <v>106.90584989999996</v>
      </c>
      <c r="K1234" s="8">
        <f t="shared" si="54"/>
        <v>-1.4946342411592539E-2</v>
      </c>
    </row>
    <row r="1235" spans="1:11" x14ac:dyDescent="0.2">
      <c r="A1235" s="7">
        <v>42342</v>
      </c>
      <c r="B1235" s="6">
        <v>105.80999799999999</v>
      </c>
      <c r="C1235" s="6">
        <v>107.540001</v>
      </c>
      <c r="D1235" s="6">
        <v>105.620003</v>
      </c>
      <c r="E1235" s="6">
        <v>107.389999</v>
      </c>
      <c r="F1235" s="6">
        <v>92.914139000000006</v>
      </c>
      <c r="G1235" s="4">
        <v>4520000</v>
      </c>
      <c r="H1235" s="5">
        <f>Table1[[#This Row],[OPEN]]*Table1[[#This Row],[VOLUME]]</f>
        <v>478261190.95999998</v>
      </c>
      <c r="I1235" s="6">
        <f t="shared" si="53"/>
        <v>104.85620035999999</v>
      </c>
      <c r="J1235" s="6">
        <f t="shared" si="55"/>
        <v>106.89254988499995</v>
      </c>
      <c r="K1235" s="8">
        <f t="shared" si="54"/>
        <v>1.8397364202864752E-2</v>
      </c>
    </row>
    <row r="1236" spans="1:11" x14ac:dyDescent="0.2">
      <c r="A1236" s="7">
        <v>42345</v>
      </c>
      <c r="B1236" s="6">
        <v>107.230003</v>
      </c>
      <c r="C1236" s="6">
        <v>107.269997</v>
      </c>
      <c r="D1236" s="6">
        <v>106.05999799999999</v>
      </c>
      <c r="E1236" s="6">
        <v>106.550003</v>
      </c>
      <c r="F1236" s="6">
        <v>92.187377999999995</v>
      </c>
      <c r="G1236" s="4">
        <v>3000500</v>
      </c>
      <c r="H1236" s="5">
        <f>Table1[[#This Row],[OPEN]]*Table1[[#This Row],[VOLUME]]</f>
        <v>321743624.00150001</v>
      </c>
      <c r="I1236" s="6">
        <f t="shared" si="53"/>
        <v>104.98560037999998</v>
      </c>
      <c r="J1236" s="6">
        <f t="shared" si="55"/>
        <v>106.88284990999996</v>
      </c>
      <c r="K1236" s="8">
        <f t="shared" si="54"/>
        <v>-7.821920177129349E-3</v>
      </c>
    </row>
    <row r="1237" spans="1:11" x14ac:dyDescent="0.2">
      <c r="A1237" s="7">
        <v>42346</v>
      </c>
      <c r="B1237" s="6">
        <v>105.94000200000001</v>
      </c>
      <c r="C1237" s="6">
        <v>106.400002</v>
      </c>
      <c r="D1237" s="6">
        <v>105.269997</v>
      </c>
      <c r="E1237" s="6">
        <v>105.910004</v>
      </c>
      <c r="F1237" s="6">
        <v>91.633651999999998</v>
      </c>
      <c r="G1237" s="4">
        <v>3149600</v>
      </c>
      <c r="H1237" s="5">
        <f>Table1[[#This Row],[OPEN]]*Table1[[#This Row],[VOLUME]]</f>
        <v>333668630.2992</v>
      </c>
      <c r="I1237" s="6">
        <f t="shared" si="53"/>
        <v>105.12320045999999</v>
      </c>
      <c r="J1237" s="6">
        <f t="shared" si="55"/>
        <v>106.86614992499996</v>
      </c>
      <c r="K1237" s="8">
        <f t="shared" si="54"/>
        <v>-6.0065601312090378E-3</v>
      </c>
    </row>
    <row r="1238" spans="1:11" x14ac:dyDescent="0.2">
      <c r="A1238" s="7">
        <v>42347</v>
      </c>
      <c r="B1238" s="6">
        <v>105.550003</v>
      </c>
      <c r="C1238" s="6">
        <v>106.75</v>
      </c>
      <c r="D1238" s="6">
        <v>104.480003</v>
      </c>
      <c r="E1238" s="6">
        <v>105</v>
      </c>
      <c r="F1238" s="6">
        <v>90.846283</v>
      </c>
      <c r="G1238" s="4">
        <v>4179800</v>
      </c>
      <c r="H1238" s="5">
        <f>Table1[[#This Row],[OPEN]]*Table1[[#This Row],[VOLUME]]</f>
        <v>441177902.53940004</v>
      </c>
      <c r="I1238" s="6">
        <f t="shared" si="53"/>
        <v>105.28960046</v>
      </c>
      <c r="J1238" s="6">
        <f t="shared" si="55"/>
        <v>106.84644994999996</v>
      </c>
      <c r="K1238" s="8">
        <f t="shared" si="54"/>
        <v>-8.5922383687191406E-3</v>
      </c>
    </row>
    <row r="1239" spans="1:11" x14ac:dyDescent="0.2">
      <c r="A1239" s="7">
        <v>42348</v>
      </c>
      <c r="B1239" s="6">
        <v>105.18</v>
      </c>
      <c r="C1239" s="6">
        <v>106.05999799999999</v>
      </c>
      <c r="D1239" s="6">
        <v>104.91999800000001</v>
      </c>
      <c r="E1239" s="6">
        <v>105.30999799999999</v>
      </c>
      <c r="F1239" s="6">
        <v>91.114502000000002</v>
      </c>
      <c r="G1239" s="4">
        <v>3684900</v>
      </c>
      <c r="H1239" s="5">
        <f>Table1[[#This Row],[OPEN]]*Table1[[#This Row],[VOLUME]]</f>
        <v>387577782</v>
      </c>
      <c r="I1239" s="6">
        <f t="shared" si="53"/>
        <v>105.43100044000001</v>
      </c>
      <c r="J1239" s="6">
        <f t="shared" si="55"/>
        <v>106.82509996499998</v>
      </c>
      <c r="K1239" s="8">
        <f t="shared" si="54"/>
        <v>2.95236190476178E-3</v>
      </c>
    </row>
    <row r="1240" spans="1:11" x14ac:dyDescent="0.2">
      <c r="A1240" s="7">
        <v>42349</v>
      </c>
      <c r="B1240" s="6">
        <v>104.16999800000001</v>
      </c>
      <c r="C1240" s="6">
        <v>104.43</v>
      </c>
      <c r="D1240" s="6">
        <v>103.07</v>
      </c>
      <c r="E1240" s="6">
        <v>103.239998</v>
      </c>
      <c r="F1240" s="6">
        <v>89.323547000000005</v>
      </c>
      <c r="G1240" s="4">
        <v>5100700</v>
      </c>
      <c r="H1240" s="5">
        <f>Table1[[#This Row],[OPEN]]*Table1[[#This Row],[VOLUME]]</f>
        <v>531339908.79860002</v>
      </c>
      <c r="I1240" s="6">
        <f t="shared" si="53"/>
        <v>105.53520042000002</v>
      </c>
      <c r="J1240" s="6">
        <f t="shared" si="55"/>
        <v>106.79919996499997</v>
      </c>
      <c r="K1240" s="8">
        <f t="shared" si="54"/>
        <v>-1.9656253340732177E-2</v>
      </c>
    </row>
    <row r="1241" spans="1:11" x14ac:dyDescent="0.2">
      <c r="A1241" s="7">
        <v>42352</v>
      </c>
      <c r="B1241" s="6">
        <v>103.360001</v>
      </c>
      <c r="C1241" s="6">
        <v>103.720001</v>
      </c>
      <c r="D1241" s="6">
        <v>102.18</v>
      </c>
      <c r="E1241" s="6">
        <v>103.610001</v>
      </c>
      <c r="F1241" s="6">
        <v>89.643669000000003</v>
      </c>
      <c r="G1241" s="4">
        <v>7237800</v>
      </c>
      <c r="H1241" s="5">
        <f>Table1[[#This Row],[OPEN]]*Table1[[#This Row],[VOLUME]]</f>
        <v>748099015.2378</v>
      </c>
      <c r="I1241" s="6">
        <f t="shared" si="53"/>
        <v>105.64320046</v>
      </c>
      <c r="J1241" s="6">
        <f t="shared" si="55"/>
        <v>106.77044996499998</v>
      </c>
      <c r="K1241" s="8">
        <f t="shared" si="54"/>
        <v>3.5839113441284987E-3</v>
      </c>
    </row>
    <row r="1242" spans="1:11" x14ac:dyDescent="0.2">
      <c r="A1242" s="7">
        <v>42353</v>
      </c>
      <c r="B1242" s="6">
        <v>104.44000200000001</v>
      </c>
      <c r="C1242" s="6">
        <v>105.19000200000001</v>
      </c>
      <c r="D1242" s="6">
        <v>104.360001</v>
      </c>
      <c r="E1242" s="6">
        <v>104.720001</v>
      </c>
      <c r="F1242" s="6">
        <v>90.604050000000001</v>
      </c>
      <c r="G1242" s="4">
        <v>2918000</v>
      </c>
      <c r="H1242" s="5">
        <f>Table1[[#This Row],[OPEN]]*Table1[[#This Row],[VOLUME]]</f>
        <v>304755925.83600003</v>
      </c>
      <c r="I1242" s="6">
        <f t="shared" si="53"/>
        <v>105.71000054000002</v>
      </c>
      <c r="J1242" s="6">
        <f t="shared" si="55"/>
        <v>106.74529996999998</v>
      </c>
      <c r="K1242" s="8">
        <f t="shared" si="54"/>
        <v>1.0713251513239541E-2</v>
      </c>
    </row>
    <row r="1243" spans="1:11" x14ac:dyDescent="0.2">
      <c r="A1243" s="7">
        <v>42354</v>
      </c>
      <c r="B1243" s="6">
        <v>105.459999</v>
      </c>
      <c r="C1243" s="6">
        <v>106.41999800000001</v>
      </c>
      <c r="D1243" s="6">
        <v>104.699997</v>
      </c>
      <c r="E1243" s="6">
        <v>106.239998</v>
      </c>
      <c r="F1243" s="6">
        <v>91.919144000000003</v>
      </c>
      <c r="G1243" s="4">
        <v>5972400</v>
      </c>
      <c r="H1243" s="5">
        <f>Table1[[#This Row],[OPEN]]*Table1[[#This Row],[VOLUME]]</f>
        <v>629849298.02759993</v>
      </c>
      <c r="I1243" s="6">
        <f t="shared" si="53"/>
        <v>105.77500054000002</v>
      </c>
      <c r="J1243" s="6">
        <f t="shared" si="55"/>
        <v>106.72809995499996</v>
      </c>
      <c r="K1243" s="8">
        <f t="shared" si="54"/>
        <v>1.4514868081408894E-2</v>
      </c>
    </row>
    <row r="1244" spans="1:11" x14ac:dyDescent="0.2">
      <c r="A1244" s="7">
        <v>42355</v>
      </c>
      <c r="B1244" s="6">
        <v>106.44000200000001</v>
      </c>
      <c r="C1244" s="6">
        <v>106.470001</v>
      </c>
      <c r="D1244" s="6">
        <v>104.68</v>
      </c>
      <c r="E1244" s="6">
        <v>104.68</v>
      </c>
      <c r="F1244" s="6">
        <v>90.569457999999997</v>
      </c>
      <c r="G1244" s="4">
        <v>4939900</v>
      </c>
      <c r="H1244" s="5">
        <f>Table1[[#This Row],[OPEN]]*Table1[[#This Row],[VOLUME]]</f>
        <v>525802965.87980002</v>
      </c>
      <c r="I1244" s="6">
        <f t="shared" si="53"/>
        <v>105.85500054000002</v>
      </c>
      <c r="J1244" s="6">
        <f t="shared" si="55"/>
        <v>106.71514996999994</v>
      </c>
      <c r="K1244" s="8">
        <f t="shared" si="54"/>
        <v>-1.4683716390883172E-2</v>
      </c>
    </row>
    <row r="1245" spans="1:11" x14ac:dyDescent="0.2">
      <c r="A1245" s="7">
        <v>42356</v>
      </c>
      <c r="B1245" s="6">
        <v>104.16999800000001</v>
      </c>
      <c r="C1245" s="6">
        <v>104.360001</v>
      </c>
      <c r="D1245" s="6">
        <v>102.900002</v>
      </c>
      <c r="E1245" s="6">
        <v>102.900002</v>
      </c>
      <c r="F1245" s="6">
        <v>89.029396000000006</v>
      </c>
      <c r="G1245" s="4">
        <v>4207700</v>
      </c>
      <c r="H1245" s="5">
        <f>Table1[[#This Row],[OPEN]]*Table1[[#This Row],[VOLUME]]</f>
        <v>438316100.58460003</v>
      </c>
      <c r="I1245" s="6">
        <f t="shared" si="53"/>
        <v>105.88780052000004</v>
      </c>
      <c r="J1245" s="6">
        <f t="shared" si="55"/>
        <v>106.69364995499993</v>
      </c>
      <c r="K1245" s="8">
        <f t="shared" si="54"/>
        <v>-1.7004184180359205E-2</v>
      </c>
    </row>
    <row r="1246" spans="1:11" x14ac:dyDescent="0.2">
      <c r="A1246" s="7">
        <v>42359</v>
      </c>
      <c r="B1246" s="6">
        <v>103.19000200000001</v>
      </c>
      <c r="C1246" s="6">
        <v>103.279999</v>
      </c>
      <c r="D1246" s="6">
        <v>102.370003</v>
      </c>
      <c r="E1246" s="6">
        <v>103.129997</v>
      </c>
      <c r="F1246" s="6">
        <v>89.736808999999994</v>
      </c>
      <c r="G1246" s="4">
        <v>3240700</v>
      </c>
      <c r="H1246" s="5">
        <f>Table1[[#This Row],[OPEN]]*Table1[[#This Row],[VOLUME]]</f>
        <v>334407839.48140001</v>
      </c>
      <c r="I1246" s="6">
        <f t="shared" si="53"/>
        <v>105.87560050000003</v>
      </c>
      <c r="J1246" s="6">
        <f t="shared" si="55"/>
        <v>106.67159997499994</v>
      </c>
      <c r="K1246" s="8">
        <f t="shared" si="54"/>
        <v>2.2351311518924444E-3</v>
      </c>
    </row>
    <row r="1247" spans="1:11" x14ac:dyDescent="0.2">
      <c r="A1247" s="7">
        <v>42360</v>
      </c>
      <c r="B1247" s="6">
        <v>103.650002</v>
      </c>
      <c r="C1247" s="6">
        <v>104.260002</v>
      </c>
      <c r="D1247" s="6">
        <v>103.040001</v>
      </c>
      <c r="E1247" s="6">
        <v>104.05999799999999</v>
      </c>
      <c r="F1247" s="6">
        <v>90.546013000000002</v>
      </c>
      <c r="G1247" s="4">
        <v>2876600</v>
      </c>
      <c r="H1247" s="5">
        <f>Table1[[#This Row],[OPEN]]*Table1[[#This Row],[VOLUME]]</f>
        <v>298159595.75319999</v>
      </c>
      <c r="I1247" s="6">
        <f t="shared" si="53"/>
        <v>105.87160058000005</v>
      </c>
      <c r="J1247" s="6">
        <f t="shared" si="55"/>
        <v>106.65484998499991</v>
      </c>
      <c r="K1247" s="8">
        <f t="shared" si="54"/>
        <v>9.0177545530230052E-3</v>
      </c>
    </row>
    <row r="1248" spans="1:11" x14ac:dyDescent="0.2">
      <c r="A1248" s="7">
        <v>42361</v>
      </c>
      <c r="B1248" s="6">
        <v>104.629997</v>
      </c>
      <c r="C1248" s="6">
        <v>105.400002</v>
      </c>
      <c r="D1248" s="6">
        <v>104.510002</v>
      </c>
      <c r="E1248" s="6">
        <v>105.360001</v>
      </c>
      <c r="F1248" s="6">
        <v>91.677207999999993</v>
      </c>
      <c r="G1248" s="4">
        <v>3342300</v>
      </c>
      <c r="H1248" s="5">
        <f>Table1[[#This Row],[OPEN]]*Table1[[#This Row],[VOLUME]]</f>
        <v>349704838.97310001</v>
      </c>
      <c r="I1248" s="6">
        <f t="shared" si="53"/>
        <v>105.89840050000006</v>
      </c>
      <c r="J1248" s="6">
        <f t="shared" si="55"/>
        <v>106.64584996999992</v>
      </c>
      <c r="K1248" s="8">
        <f t="shared" si="54"/>
        <v>1.2492821689272127E-2</v>
      </c>
    </row>
    <row r="1249" spans="1:11" x14ac:dyDescent="0.2">
      <c r="A1249" s="7">
        <v>42362</v>
      </c>
      <c r="B1249" s="6">
        <v>105.220001</v>
      </c>
      <c r="C1249" s="6">
        <v>105.599998</v>
      </c>
      <c r="D1249" s="6">
        <v>105.08000199999999</v>
      </c>
      <c r="E1249" s="6">
        <v>105.230003</v>
      </c>
      <c r="F1249" s="6">
        <v>91.564094999999995</v>
      </c>
      <c r="G1249" s="4">
        <v>1460500</v>
      </c>
      <c r="H1249" s="5">
        <f>Table1[[#This Row],[OPEN]]*Table1[[#This Row],[VOLUME]]</f>
        <v>153673811.4605</v>
      </c>
      <c r="I1249" s="6">
        <f t="shared" si="53"/>
        <v>105.94180046000005</v>
      </c>
      <c r="J1249" s="6">
        <f t="shared" si="55"/>
        <v>106.63959996999992</v>
      </c>
      <c r="K1249" s="8">
        <f t="shared" si="54"/>
        <v>-1.2338458500963378E-3</v>
      </c>
    </row>
    <row r="1250" spans="1:11" x14ac:dyDescent="0.2">
      <c r="A1250" s="7">
        <v>42366</v>
      </c>
      <c r="B1250" s="6">
        <v>104.879997</v>
      </c>
      <c r="C1250" s="6">
        <v>105</v>
      </c>
      <c r="D1250" s="6">
        <v>104.32</v>
      </c>
      <c r="E1250" s="6">
        <v>105</v>
      </c>
      <c r="F1250" s="6">
        <v>91.363922000000002</v>
      </c>
      <c r="G1250" s="4">
        <v>3479600</v>
      </c>
      <c r="H1250" s="5">
        <f>Table1[[#This Row],[OPEN]]*Table1[[#This Row],[VOLUME]]</f>
        <v>364940437.56120002</v>
      </c>
      <c r="I1250" s="6">
        <f t="shared" si="53"/>
        <v>105.98100044000003</v>
      </c>
      <c r="J1250" s="6">
        <f t="shared" si="55"/>
        <v>106.62714993999994</v>
      </c>
      <c r="K1250" s="8">
        <f t="shared" si="54"/>
        <v>-2.1857169385426367E-3</v>
      </c>
    </row>
    <row r="1251" spans="1:11" x14ac:dyDescent="0.2">
      <c r="A1251" s="7">
        <v>42367</v>
      </c>
      <c r="B1251" s="6">
        <v>105.69000200000001</v>
      </c>
      <c r="C1251" s="6">
        <v>106.239998</v>
      </c>
      <c r="D1251" s="6">
        <v>105.540001</v>
      </c>
      <c r="E1251" s="6">
        <v>106.120003</v>
      </c>
      <c r="F1251" s="6">
        <v>92.338500999999994</v>
      </c>
      <c r="G1251" s="4">
        <v>2508300</v>
      </c>
      <c r="H1251" s="5">
        <f>Table1[[#This Row],[OPEN]]*Table1[[#This Row],[VOLUME]]</f>
        <v>265102232.01660001</v>
      </c>
      <c r="I1251" s="6">
        <f t="shared" si="53"/>
        <v>106.00740042000002</v>
      </c>
      <c r="J1251" s="6">
        <f t="shared" si="55"/>
        <v>106.61879994499995</v>
      </c>
      <c r="K1251" s="8">
        <f t="shared" si="54"/>
        <v>1.0666695238095159E-2</v>
      </c>
    </row>
    <row r="1252" spans="1:11" x14ac:dyDescent="0.2">
      <c r="A1252" s="7">
        <v>42368</v>
      </c>
      <c r="B1252" s="6">
        <v>105.959999</v>
      </c>
      <c r="C1252" s="6">
        <v>106</v>
      </c>
      <c r="D1252" s="6">
        <v>105.25</v>
      </c>
      <c r="E1252" s="6">
        <v>105.32</v>
      </c>
      <c r="F1252" s="6">
        <v>91.642394999999993</v>
      </c>
      <c r="G1252" s="4">
        <v>2405900</v>
      </c>
      <c r="H1252" s="5">
        <f>Table1[[#This Row],[OPEN]]*Table1[[#This Row],[VOLUME]]</f>
        <v>254929161.5941</v>
      </c>
      <c r="I1252" s="6">
        <f t="shared" si="53"/>
        <v>106.04060034000003</v>
      </c>
      <c r="J1252" s="6">
        <f t="shared" si="55"/>
        <v>106.60959992499997</v>
      </c>
      <c r="K1252" s="8">
        <f t="shared" si="54"/>
        <v>-7.538663563739334E-3</v>
      </c>
    </row>
    <row r="1253" spans="1:11" x14ac:dyDescent="0.2">
      <c r="A1253" s="7">
        <v>42369</v>
      </c>
      <c r="B1253" s="6">
        <v>104.93</v>
      </c>
      <c r="C1253" s="6">
        <v>105.32</v>
      </c>
      <c r="D1253" s="6">
        <v>104.300003</v>
      </c>
      <c r="E1253" s="6">
        <v>104.300003</v>
      </c>
      <c r="F1253" s="6">
        <v>90.754868000000002</v>
      </c>
      <c r="G1253" s="4">
        <v>3652200</v>
      </c>
      <c r="H1253" s="5">
        <f>Table1[[#This Row],[OPEN]]*Table1[[#This Row],[VOLUME]]</f>
        <v>383225346</v>
      </c>
      <c r="I1253" s="6">
        <f t="shared" si="53"/>
        <v>106.05140036000003</v>
      </c>
      <c r="J1253" s="6">
        <f t="shared" si="55"/>
        <v>106.59584992499997</v>
      </c>
      <c r="K1253" s="8">
        <f t="shared" si="54"/>
        <v>-9.6847417394605451E-3</v>
      </c>
    </row>
    <row r="1254" spans="1:11" x14ac:dyDescent="0.2">
      <c r="A1254" s="7">
        <v>42373</v>
      </c>
      <c r="B1254" s="6">
        <v>102.58000199999999</v>
      </c>
      <c r="C1254" s="6">
        <v>102.949997</v>
      </c>
      <c r="D1254" s="6">
        <v>101.58000199999999</v>
      </c>
      <c r="E1254" s="6">
        <v>102.739998</v>
      </c>
      <c r="F1254" s="6">
        <v>89.397437999999994</v>
      </c>
      <c r="G1254" s="4">
        <v>6138300</v>
      </c>
      <c r="H1254" s="5">
        <f>Table1[[#This Row],[OPEN]]*Table1[[#This Row],[VOLUME]]</f>
        <v>629666826.2766</v>
      </c>
      <c r="I1254" s="6">
        <f t="shared" si="53"/>
        <v>106.00880042000003</v>
      </c>
      <c r="J1254" s="6">
        <f t="shared" si="55"/>
        <v>106.56359993999999</v>
      </c>
      <c r="K1254" s="8">
        <f t="shared" si="54"/>
        <v>-1.4956902733742061E-2</v>
      </c>
    </row>
    <row r="1255" spans="1:11" x14ac:dyDescent="0.2">
      <c r="A1255" s="7">
        <v>42374</v>
      </c>
      <c r="B1255" s="6">
        <v>102.900002</v>
      </c>
      <c r="C1255" s="6">
        <v>103.18</v>
      </c>
      <c r="D1255" s="6">
        <v>102.300003</v>
      </c>
      <c r="E1255" s="6">
        <v>102.970001</v>
      </c>
      <c r="F1255" s="6">
        <v>89.597610000000003</v>
      </c>
      <c r="G1255" s="4">
        <v>3652300</v>
      </c>
      <c r="H1255" s="5">
        <f>Table1[[#This Row],[OPEN]]*Table1[[#This Row],[VOLUME]]</f>
        <v>375821677.3046</v>
      </c>
      <c r="I1255" s="6">
        <f t="shared" si="53"/>
        <v>105.98120048000003</v>
      </c>
      <c r="J1255" s="6">
        <f t="shared" si="55"/>
        <v>106.53064995999998</v>
      </c>
      <c r="K1255" s="8">
        <f t="shared" si="54"/>
        <v>2.2386899404065463E-3</v>
      </c>
    </row>
    <row r="1256" spans="1:11" x14ac:dyDescent="0.2">
      <c r="A1256" s="7">
        <v>42375</v>
      </c>
      <c r="B1256" s="6">
        <v>101.529999</v>
      </c>
      <c r="C1256" s="6">
        <v>102.230003</v>
      </c>
      <c r="D1256" s="6">
        <v>100.949997</v>
      </c>
      <c r="E1256" s="6">
        <v>101.589996</v>
      </c>
      <c r="F1256" s="6">
        <v>88.396805000000001</v>
      </c>
      <c r="G1256" s="4">
        <v>3732800</v>
      </c>
      <c r="H1256" s="5">
        <f>Table1[[#This Row],[OPEN]]*Table1[[#This Row],[VOLUME]]</f>
        <v>378991180.26719999</v>
      </c>
      <c r="I1256" s="6">
        <f t="shared" si="53"/>
        <v>105.88920052000002</v>
      </c>
      <c r="J1256" s="6">
        <f t="shared" si="55"/>
        <v>106.48969994999996</v>
      </c>
      <c r="K1256" s="8">
        <f t="shared" si="54"/>
        <v>-1.3402010164105915E-2</v>
      </c>
    </row>
    <row r="1257" spans="1:11" x14ac:dyDescent="0.2">
      <c r="A1257" s="7">
        <v>42376</v>
      </c>
      <c r="B1257" s="6">
        <v>99.900002000000001</v>
      </c>
      <c r="C1257" s="6">
        <v>100.800003</v>
      </c>
      <c r="D1257" s="6">
        <v>98.870002999999997</v>
      </c>
      <c r="E1257" s="6">
        <v>99.099997999999999</v>
      </c>
      <c r="F1257" s="6">
        <v>86.230170999999999</v>
      </c>
      <c r="G1257" s="4">
        <v>9256200</v>
      </c>
      <c r="H1257" s="5">
        <f>Table1[[#This Row],[OPEN]]*Table1[[#This Row],[VOLUME]]</f>
        <v>924694398.51240003</v>
      </c>
      <c r="I1257" s="6">
        <f t="shared" si="53"/>
        <v>105.76200052</v>
      </c>
      <c r="J1257" s="6">
        <f t="shared" si="55"/>
        <v>106.44149995499994</v>
      </c>
      <c r="K1257" s="8">
        <f t="shared" si="54"/>
        <v>-2.4510267723605428E-2</v>
      </c>
    </row>
    <row r="1258" spans="1:11" x14ac:dyDescent="0.2">
      <c r="A1258" s="7">
        <v>42377</v>
      </c>
      <c r="B1258" s="6">
        <v>99.610000999999997</v>
      </c>
      <c r="C1258" s="6">
        <v>99.989998</v>
      </c>
      <c r="D1258" s="6">
        <v>97.779999000000004</v>
      </c>
      <c r="E1258" s="6">
        <v>97.970000999999996</v>
      </c>
      <c r="F1258" s="6">
        <v>85.246925000000005</v>
      </c>
      <c r="G1258" s="4">
        <v>7015800</v>
      </c>
      <c r="H1258" s="5">
        <f>Table1[[#This Row],[OPEN]]*Table1[[#This Row],[VOLUME]]</f>
        <v>698843845.0158</v>
      </c>
      <c r="I1258" s="6">
        <f t="shared" si="53"/>
        <v>105.63760049999999</v>
      </c>
      <c r="J1258" s="6">
        <f t="shared" si="55"/>
        <v>106.39634996499996</v>
      </c>
      <c r="K1258" s="8">
        <f t="shared" si="54"/>
        <v>-1.1402593570183583E-2</v>
      </c>
    </row>
    <row r="1259" spans="1:11" x14ac:dyDescent="0.2">
      <c r="A1259" s="7">
        <v>42380</v>
      </c>
      <c r="B1259" s="6">
        <v>98.550003000000004</v>
      </c>
      <c r="C1259" s="6">
        <v>98.669998000000007</v>
      </c>
      <c r="D1259" s="6">
        <v>96.779999000000004</v>
      </c>
      <c r="E1259" s="6">
        <v>97.910004000000001</v>
      </c>
      <c r="F1259" s="6">
        <v>85.194716999999997</v>
      </c>
      <c r="G1259" s="4">
        <v>6863800</v>
      </c>
      <c r="H1259" s="5">
        <f>Table1[[#This Row],[OPEN]]*Table1[[#This Row],[VOLUME]]</f>
        <v>676427510.59140003</v>
      </c>
      <c r="I1259" s="6">
        <f t="shared" si="53"/>
        <v>105.48980051999999</v>
      </c>
      <c r="J1259" s="6">
        <f t="shared" si="55"/>
        <v>106.35714998499998</v>
      </c>
      <c r="K1259" s="8">
        <f t="shared" si="54"/>
        <v>-6.1240174938848035E-4</v>
      </c>
    </row>
    <row r="1260" spans="1:11" x14ac:dyDescent="0.2">
      <c r="A1260" s="7">
        <v>42381</v>
      </c>
      <c r="B1260" s="6">
        <v>98.800003000000004</v>
      </c>
      <c r="C1260" s="6">
        <v>99.169998000000007</v>
      </c>
      <c r="D1260" s="6">
        <v>97.279999000000004</v>
      </c>
      <c r="E1260" s="6">
        <v>98.580001999999993</v>
      </c>
      <c r="F1260" s="6">
        <v>85.777725000000004</v>
      </c>
      <c r="G1260" s="4">
        <v>4457300</v>
      </c>
      <c r="H1260" s="5">
        <f>Table1[[#This Row],[OPEN]]*Table1[[#This Row],[VOLUME]]</f>
        <v>440381253.37190002</v>
      </c>
      <c r="I1260" s="6">
        <f t="shared" si="53"/>
        <v>105.33140056000001</v>
      </c>
      <c r="J1260" s="6">
        <f t="shared" si="55"/>
        <v>106.31815001</v>
      </c>
      <c r="K1260" s="8">
        <f t="shared" si="54"/>
        <v>6.8429983926872051E-3</v>
      </c>
    </row>
    <row r="1261" spans="1:11" x14ac:dyDescent="0.2">
      <c r="A1261" s="7">
        <v>42382</v>
      </c>
      <c r="B1261" s="6">
        <v>99</v>
      </c>
      <c r="C1261" s="6">
        <v>99.199996999999996</v>
      </c>
      <c r="D1261" s="6">
        <v>95.779999000000004</v>
      </c>
      <c r="E1261" s="6">
        <v>96.040001000000004</v>
      </c>
      <c r="F1261" s="6">
        <v>83.567581000000004</v>
      </c>
      <c r="G1261" s="4">
        <v>6163000</v>
      </c>
      <c r="H1261" s="5">
        <f>Table1[[#This Row],[OPEN]]*Table1[[#This Row],[VOLUME]]</f>
        <v>610137000</v>
      </c>
      <c r="I1261" s="6">
        <f t="shared" si="53"/>
        <v>105.16860058000002</v>
      </c>
      <c r="J1261" s="6">
        <f t="shared" si="55"/>
        <v>106.27520002999998</v>
      </c>
      <c r="K1261" s="8">
        <f t="shared" si="54"/>
        <v>-2.5765885052426607E-2</v>
      </c>
    </row>
    <row r="1262" spans="1:11" x14ac:dyDescent="0.2">
      <c r="A1262" s="7">
        <v>42383</v>
      </c>
      <c r="B1262" s="6">
        <v>96.360000999999997</v>
      </c>
      <c r="C1262" s="6">
        <v>98.18</v>
      </c>
      <c r="D1262" s="6">
        <v>95.330001999999993</v>
      </c>
      <c r="E1262" s="6">
        <v>97.510002</v>
      </c>
      <c r="F1262" s="6">
        <v>84.846642000000003</v>
      </c>
      <c r="G1262" s="4">
        <v>5085100</v>
      </c>
      <c r="H1262" s="5">
        <f>Table1[[#This Row],[OPEN]]*Table1[[#This Row],[VOLUME]]</f>
        <v>490000241.0851</v>
      </c>
      <c r="I1262" s="6">
        <f t="shared" si="53"/>
        <v>104.96020061999999</v>
      </c>
      <c r="J1262" s="6">
        <f t="shared" si="55"/>
        <v>106.21835001999997</v>
      </c>
      <c r="K1262" s="8">
        <f t="shared" si="54"/>
        <v>1.530613270193526E-2</v>
      </c>
    </row>
    <row r="1263" spans="1:11" x14ac:dyDescent="0.2">
      <c r="A1263" s="7">
        <v>42384</v>
      </c>
      <c r="B1263" s="6">
        <v>95.050003000000004</v>
      </c>
      <c r="C1263" s="6">
        <v>95.879997000000003</v>
      </c>
      <c r="D1263" s="6">
        <v>94.220000999999996</v>
      </c>
      <c r="E1263" s="6">
        <v>95.459998999999996</v>
      </c>
      <c r="F1263" s="6">
        <v>83.062897000000007</v>
      </c>
      <c r="G1263" s="4">
        <v>8101700</v>
      </c>
      <c r="H1263" s="5">
        <f>Table1[[#This Row],[OPEN]]*Table1[[#This Row],[VOLUME]]</f>
        <v>770066609.30510008</v>
      </c>
      <c r="I1263" s="6">
        <f t="shared" si="53"/>
        <v>104.70700070000001</v>
      </c>
      <c r="J1263" s="6">
        <f t="shared" si="55"/>
        <v>106.15690005499999</v>
      </c>
      <c r="K1263" s="8">
        <f t="shared" si="54"/>
        <v>-2.1023515105660695E-2</v>
      </c>
    </row>
    <row r="1264" spans="1:11" x14ac:dyDescent="0.2">
      <c r="A1264" s="7">
        <v>42388</v>
      </c>
      <c r="B1264" s="6">
        <v>96.57</v>
      </c>
      <c r="C1264" s="6">
        <v>96.669998000000007</v>
      </c>
      <c r="D1264" s="6">
        <v>94.5</v>
      </c>
      <c r="E1264" s="6">
        <v>95.360000999999997</v>
      </c>
      <c r="F1264" s="6">
        <v>82.975876</v>
      </c>
      <c r="G1264" s="4">
        <v>7435700</v>
      </c>
      <c r="H1264" s="5">
        <f>Table1[[#This Row],[OPEN]]*Table1[[#This Row],[VOLUME]]</f>
        <v>718065549</v>
      </c>
      <c r="I1264" s="6">
        <f t="shared" si="53"/>
        <v>104.46820066000001</v>
      </c>
      <c r="J1264" s="6">
        <f t="shared" si="55"/>
        <v>106.10460006000001</v>
      </c>
      <c r="K1264" s="8">
        <f t="shared" si="54"/>
        <v>-1.0475382468838612E-3</v>
      </c>
    </row>
    <row r="1265" spans="1:11" x14ac:dyDescent="0.2">
      <c r="A1265" s="7">
        <v>42389</v>
      </c>
      <c r="B1265" s="6">
        <v>94</v>
      </c>
      <c r="C1265" s="6">
        <v>95.269997000000004</v>
      </c>
      <c r="D1265" s="6">
        <v>91.790001000000004</v>
      </c>
      <c r="E1265" s="6">
        <v>94.419998000000007</v>
      </c>
      <c r="F1265" s="6">
        <v>82.157944000000001</v>
      </c>
      <c r="G1265" s="4">
        <v>13844900</v>
      </c>
      <c r="H1265" s="5">
        <f>Table1[[#This Row],[OPEN]]*Table1[[#This Row],[VOLUME]]</f>
        <v>1301420600</v>
      </c>
      <c r="I1265" s="6">
        <f t="shared" si="53"/>
        <v>104.18740063999999</v>
      </c>
      <c r="J1265" s="6">
        <f t="shared" si="55"/>
        <v>106.03825007500001</v>
      </c>
      <c r="K1265" s="8">
        <f t="shared" si="54"/>
        <v>-9.8574139066964772E-3</v>
      </c>
    </row>
    <row r="1266" spans="1:11" x14ac:dyDescent="0.2">
      <c r="A1266" s="7">
        <v>42390</v>
      </c>
      <c r="B1266" s="6">
        <v>94.699996999999996</v>
      </c>
      <c r="C1266" s="6">
        <v>95.959998999999996</v>
      </c>
      <c r="D1266" s="6">
        <v>93.82</v>
      </c>
      <c r="E1266" s="6">
        <v>94.790001000000004</v>
      </c>
      <c r="F1266" s="6">
        <v>82.479889</v>
      </c>
      <c r="G1266" s="4">
        <v>7169500</v>
      </c>
      <c r="H1266" s="5">
        <f>Table1[[#This Row],[OPEN]]*Table1[[#This Row],[VOLUME]]</f>
        <v>678951628.49150002</v>
      </c>
      <c r="I1266" s="6">
        <f t="shared" si="53"/>
        <v>103.93000058</v>
      </c>
      <c r="J1266" s="6">
        <f t="shared" si="55"/>
        <v>105.97110007500001</v>
      </c>
      <c r="K1266" s="8">
        <f t="shared" si="54"/>
        <v>3.9186931565069472E-3</v>
      </c>
    </row>
    <row r="1267" spans="1:11" x14ac:dyDescent="0.2">
      <c r="A1267" s="7">
        <v>42391</v>
      </c>
      <c r="B1267" s="6">
        <v>96.330001999999993</v>
      </c>
      <c r="C1267" s="6">
        <v>96.889999000000003</v>
      </c>
      <c r="D1267" s="6">
        <v>95.949996999999996</v>
      </c>
      <c r="E1267" s="6">
        <v>96.809997999999993</v>
      </c>
      <c r="F1267" s="6">
        <v>84.237555999999998</v>
      </c>
      <c r="G1267" s="4">
        <v>3701500</v>
      </c>
      <c r="H1267" s="5">
        <f>Table1[[#This Row],[OPEN]]*Table1[[#This Row],[VOLUME]]</f>
        <v>356565502.403</v>
      </c>
      <c r="I1267" s="6">
        <f t="shared" si="53"/>
        <v>103.69860057999999</v>
      </c>
      <c r="J1267" s="6">
        <f t="shared" si="55"/>
        <v>105.91275008499998</v>
      </c>
      <c r="K1267" s="8">
        <f t="shared" si="54"/>
        <v>2.131023292214107E-2</v>
      </c>
    </row>
    <row r="1268" spans="1:11" x14ac:dyDescent="0.2">
      <c r="A1268" s="7">
        <v>42394</v>
      </c>
      <c r="B1268" s="6">
        <v>96.639999000000003</v>
      </c>
      <c r="C1268" s="6">
        <v>96.650002000000001</v>
      </c>
      <c r="D1268" s="6">
        <v>95.110000999999997</v>
      </c>
      <c r="E1268" s="6">
        <v>95.220000999999996</v>
      </c>
      <c r="F1268" s="6">
        <v>82.854050000000001</v>
      </c>
      <c r="G1268" s="4">
        <v>4470500</v>
      </c>
      <c r="H1268" s="5">
        <f>Table1[[#This Row],[OPEN]]*Table1[[#This Row],[VOLUME]]</f>
        <v>432029115.52950001</v>
      </c>
      <c r="I1268" s="6">
        <f t="shared" ref="I1268:I1331" si="56">AVERAGE(B1219:B1268)</f>
        <v>103.50220057999996</v>
      </c>
      <c r="J1268" s="6">
        <f t="shared" si="55"/>
        <v>105.85495009499999</v>
      </c>
      <c r="K1268" s="8">
        <f t="shared" si="54"/>
        <v>-1.6423892499202397E-2</v>
      </c>
    </row>
    <row r="1269" spans="1:11" x14ac:dyDescent="0.2">
      <c r="A1269" s="7">
        <v>42395</v>
      </c>
      <c r="B1269" s="6">
        <v>95.599997999999999</v>
      </c>
      <c r="C1269" s="6">
        <v>96.82</v>
      </c>
      <c r="D1269" s="6">
        <v>95.440002000000007</v>
      </c>
      <c r="E1269" s="6">
        <v>96.669998000000007</v>
      </c>
      <c r="F1269" s="6">
        <v>84.115761000000006</v>
      </c>
      <c r="G1269" s="4">
        <v>3333400</v>
      </c>
      <c r="H1269" s="5">
        <f>Table1[[#This Row],[OPEN]]*Table1[[#This Row],[VOLUME]]</f>
        <v>318673033.33319998</v>
      </c>
      <c r="I1269" s="6">
        <f t="shared" si="56"/>
        <v>103.26880059999996</v>
      </c>
      <c r="J1269" s="6">
        <f t="shared" si="55"/>
        <v>105.78860007000002</v>
      </c>
      <c r="K1269" s="8">
        <f t="shared" si="54"/>
        <v>1.5227861633817952E-2</v>
      </c>
    </row>
    <row r="1270" spans="1:11" x14ac:dyDescent="0.2">
      <c r="A1270" s="7">
        <v>42396</v>
      </c>
      <c r="B1270" s="6">
        <v>96.400002000000001</v>
      </c>
      <c r="C1270" s="6">
        <v>97.32</v>
      </c>
      <c r="D1270" s="6">
        <v>95.050003000000004</v>
      </c>
      <c r="E1270" s="6">
        <v>95.57</v>
      </c>
      <c r="F1270" s="6">
        <v>83.158591999999999</v>
      </c>
      <c r="G1270" s="4">
        <v>5202400</v>
      </c>
      <c r="H1270" s="5">
        <f>Table1[[#This Row],[OPEN]]*Table1[[#This Row],[VOLUME]]</f>
        <v>501511370.4048</v>
      </c>
      <c r="I1270" s="6">
        <f t="shared" si="56"/>
        <v>103.07740061999998</v>
      </c>
      <c r="J1270" s="6">
        <f t="shared" si="55"/>
        <v>105.72540007500001</v>
      </c>
      <c r="K1270" s="8">
        <f t="shared" si="54"/>
        <v>-1.1378897514821684E-2</v>
      </c>
    </row>
    <row r="1271" spans="1:11" x14ac:dyDescent="0.2">
      <c r="A1271" s="7">
        <v>42397</v>
      </c>
      <c r="B1271" s="6">
        <v>96.559997999999993</v>
      </c>
      <c r="C1271" s="6">
        <v>96.660004000000001</v>
      </c>
      <c r="D1271" s="6">
        <v>95.050003000000004</v>
      </c>
      <c r="E1271" s="6">
        <v>95.949996999999996</v>
      </c>
      <c r="F1271" s="6">
        <v>83.489258000000007</v>
      </c>
      <c r="G1271" s="4">
        <v>4540700</v>
      </c>
      <c r="H1271" s="5">
        <f>Table1[[#This Row],[OPEN]]*Table1[[#This Row],[VOLUME]]</f>
        <v>438449982.91859996</v>
      </c>
      <c r="I1271" s="6">
        <f t="shared" si="56"/>
        <v>102.91340053999997</v>
      </c>
      <c r="J1271" s="6">
        <f t="shared" si="55"/>
        <v>105.66490004500001</v>
      </c>
      <c r="K1271" s="8">
        <f t="shared" si="54"/>
        <v>3.9761117505494603E-3</v>
      </c>
    </row>
    <row r="1272" spans="1:11" x14ac:dyDescent="0.2">
      <c r="A1272" s="7">
        <v>42398</v>
      </c>
      <c r="B1272" s="6">
        <v>96.449996999999996</v>
      </c>
      <c r="C1272" s="6">
        <v>98.360000999999997</v>
      </c>
      <c r="D1272" s="6">
        <v>96.349997999999999</v>
      </c>
      <c r="E1272" s="6">
        <v>98.330001999999993</v>
      </c>
      <c r="F1272" s="6">
        <v>85.560181</v>
      </c>
      <c r="G1272" s="4">
        <v>5005400</v>
      </c>
      <c r="H1272" s="5">
        <f>Table1[[#This Row],[OPEN]]*Table1[[#This Row],[VOLUME]]</f>
        <v>482770814.98379999</v>
      </c>
      <c r="I1272" s="6">
        <f t="shared" si="56"/>
        <v>102.76640041999995</v>
      </c>
      <c r="J1272" s="6">
        <f t="shared" si="55"/>
        <v>105.60095003999999</v>
      </c>
      <c r="K1272" s="8">
        <f t="shared" si="54"/>
        <v>2.4804638607753171E-2</v>
      </c>
    </row>
    <row r="1273" spans="1:11" x14ac:dyDescent="0.2">
      <c r="A1273" s="7">
        <v>42401</v>
      </c>
      <c r="B1273" s="6">
        <v>97.75</v>
      </c>
      <c r="C1273" s="6">
        <v>98.809997999999993</v>
      </c>
      <c r="D1273" s="6">
        <v>97.370002999999997</v>
      </c>
      <c r="E1273" s="6">
        <v>98.349997999999999</v>
      </c>
      <c r="F1273" s="6">
        <v>85.577567999999999</v>
      </c>
      <c r="G1273" s="4">
        <v>3868900</v>
      </c>
      <c r="H1273" s="5">
        <f>Table1[[#This Row],[OPEN]]*Table1[[#This Row],[VOLUME]]</f>
        <v>378184975</v>
      </c>
      <c r="I1273" s="6">
        <f t="shared" si="56"/>
        <v>102.61120037999996</v>
      </c>
      <c r="J1273" s="6">
        <f t="shared" si="55"/>
        <v>105.543550025</v>
      </c>
      <c r="K1273" s="8">
        <f t="shared" si="54"/>
        <v>2.0335604183152611E-4</v>
      </c>
    </row>
    <row r="1274" spans="1:11" x14ac:dyDescent="0.2">
      <c r="A1274" s="7">
        <v>42402</v>
      </c>
      <c r="B1274" s="6">
        <v>97.5</v>
      </c>
      <c r="C1274" s="6">
        <v>97.550003000000004</v>
      </c>
      <c r="D1274" s="6">
        <v>96.160004000000001</v>
      </c>
      <c r="E1274" s="6">
        <v>96.449996999999996</v>
      </c>
      <c r="F1274" s="6">
        <v>83.924316000000005</v>
      </c>
      <c r="G1274" s="4">
        <v>3279600</v>
      </c>
      <c r="H1274" s="5">
        <f>Table1[[#This Row],[OPEN]]*Table1[[#This Row],[VOLUME]]</f>
        <v>319761000</v>
      </c>
      <c r="I1274" s="6">
        <f t="shared" si="56"/>
        <v>102.44960033999996</v>
      </c>
      <c r="J1274" s="6">
        <f t="shared" si="55"/>
        <v>105.48755004</v>
      </c>
      <c r="K1274" s="8">
        <f t="shared" si="54"/>
        <v>-1.9318770092908388E-2</v>
      </c>
    </row>
    <row r="1275" spans="1:11" x14ac:dyDescent="0.2">
      <c r="A1275" s="7">
        <v>42403</v>
      </c>
      <c r="B1275" s="6">
        <v>97.089995999999999</v>
      </c>
      <c r="C1275" s="6">
        <v>97.290001000000004</v>
      </c>
      <c r="D1275" s="6">
        <v>94.889999000000003</v>
      </c>
      <c r="E1275" s="6">
        <v>97.029999000000004</v>
      </c>
      <c r="F1275" s="6">
        <v>84.429001</v>
      </c>
      <c r="G1275" s="4">
        <v>5457300</v>
      </c>
      <c r="H1275" s="5">
        <f>Table1[[#This Row],[OPEN]]*Table1[[#This Row],[VOLUME]]</f>
        <v>529849235.17079997</v>
      </c>
      <c r="I1275" s="6">
        <f t="shared" si="56"/>
        <v>102.25320017999995</v>
      </c>
      <c r="J1275" s="6">
        <f t="shared" si="55"/>
        <v>105.42965002999999</v>
      </c>
      <c r="K1275" s="8">
        <f t="shared" si="54"/>
        <v>6.0134994094402927E-3</v>
      </c>
    </row>
    <row r="1276" spans="1:11" x14ac:dyDescent="0.2">
      <c r="A1276" s="7">
        <v>42404</v>
      </c>
      <c r="B1276" s="6">
        <v>96.790001000000004</v>
      </c>
      <c r="C1276" s="6">
        <v>97.919998000000007</v>
      </c>
      <c r="D1276" s="6">
        <v>96.470000999999996</v>
      </c>
      <c r="E1276" s="6">
        <v>97.260002</v>
      </c>
      <c r="F1276" s="6">
        <v>84.62912</v>
      </c>
      <c r="G1276" s="4">
        <v>3431800</v>
      </c>
      <c r="H1276" s="5">
        <f>Table1[[#This Row],[OPEN]]*Table1[[#This Row],[VOLUME]]</f>
        <v>332163925.43180001</v>
      </c>
      <c r="I1276" s="6">
        <f t="shared" si="56"/>
        <v>102.04440013999996</v>
      </c>
      <c r="J1276" s="6">
        <f t="shared" si="55"/>
        <v>105.36635004999999</v>
      </c>
      <c r="K1276" s="8">
        <f t="shared" si="54"/>
        <v>2.3704318496384769E-3</v>
      </c>
    </row>
    <row r="1277" spans="1:11" x14ac:dyDescent="0.2">
      <c r="A1277" s="7">
        <v>42405</v>
      </c>
      <c r="B1277" s="6">
        <v>96.940002000000007</v>
      </c>
      <c r="C1277" s="6">
        <v>97</v>
      </c>
      <c r="D1277" s="6">
        <v>94.949996999999996</v>
      </c>
      <c r="E1277" s="6">
        <v>95.260002</v>
      </c>
      <c r="F1277" s="6">
        <v>82.888863000000001</v>
      </c>
      <c r="G1277" s="4">
        <v>3993600</v>
      </c>
      <c r="H1277" s="5">
        <f>Table1[[#This Row],[OPEN]]*Table1[[#This Row],[VOLUME]]</f>
        <v>387139591.98720002</v>
      </c>
      <c r="I1277" s="6">
        <f t="shared" si="56"/>
        <v>101.83860012</v>
      </c>
      <c r="J1277" s="6">
        <f t="shared" si="55"/>
        <v>105.30565005000003</v>
      </c>
      <c r="K1277" s="8">
        <f t="shared" si="54"/>
        <v>-2.0563437784013261E-2</v>
      </c>
    </row>
    <row r="1278" spans="1:11" x14ac:dyDescent="0.2">
      <c r="A1278" s="7">
        <v>42408</v>
      </c>
      <c r="B1278" s="6">
        <v>94.199996999999996</v>
      </c>
      <c r="C1278" s="6">
        <v>94.379997000000003</v>
      </c>
      <c r="D1278" s="6">
        <v>92.5</v>
      </c>
      <c r="E1278" s="6">
        <v>93.779999000000004</v>
      </c>
      <c r="F1278" s="6">
        <v>81.601082000000005</v>
      </c>
      <c r="G1278" s="4">
        <v>6303900</v>
      </c>
      <c r="H1278" s="5">
        <f>Table1[[#This Row],[OPEN]]*Table1[[#This Row],[VOLUME]]</f>
        <v>593827361.08829999</v>
      </c>
      <c r="I1278" s="6">
        <f t="shared" si="56"/>
        <v>101.59120005999999</v>
      </c>
      <c r="J1278" s="6">
        <f t="shared" si="55"/>
        <v>105.23095004000002</v>
      </c>
      <c r="K1278" s="8">
        <f t="shared" si="54"/>
        <v>-1.5536457788443037E-2</v>
      </c>
    </row>
    <row r="1279" spans="1:11" x14ac:dyDescent="0.2">
      <c r="A1279" s="7">
        <v>42409</v>
      </c>
      <c r="B1279" s="6">
        <v>92.839995999999999</v>
      </c>
      <c r="C1279" s="6">
        <v>94.470000999999996</v>
      </c>
      <c r="D1279" s="6">
        <v>92.699996999999996</v>
      </c>
      <c r="E1279" s="6">
        <v>93.660004000000001</v>
      </c>
      <c r="F1279" s="6">
        <v>81.496628000000001</v>
      </c>
      <c r="G1279" s="4">
        <v>4793900</v>
      </c>
      <c r="H1279" s="5">
        <f>Table1[[#This Row],[OPEN]]*Table1[[#This Row],[VOLUME]]</f>
        <v>445065656.82440001</v>
      </c>
      <c r="I1279" s="6">
        <f t="shared" si="56"/>
        <v>101.29779993999999</v>
      </c>
      <c r="J1279" s="6">
        <f t="shared" si="55"/>
        <v>105.14555003000001</v>
      </c>
      <c r="K1279" s="8">
        <f t="shared" si="54"/>
        <v>-1.2795372284020168E-3</v>
      </c>
    </row>
    <row r="1280" spans="1:11" x14ac:dyDescent="0.2">
      <c r="A1280" s="7">
        <v>42410</v>
      </c>
      <c r="B1280" s="6">
        <v>94.190002000000007</v>
      </c>
      <c r="C1280" s="6">
        <v>95.269997000000004</v>
      </c>
      <c r="D1280" s="6">
        <v>93.620002999999997</v>
      </c>
      <c r="E1280" s="6">
        <v>93.720000999999996</v>
      </c>
      <c r="F1280" s="6">
        <v>81.548858999999993</v>
      </c>
      <c r="G1280" s="4">
        <v>3580000</v>
      </c>
      <c r="H1280" s="5">
        <f>Table1[[#This Row],[OPEN]]*Table1[[#This Row],[VOLUME]]</f>
        <v>337200207.16000003</v>
      </c>
      <c r="I1280" s="6">
        <f t="shared" si="56"/>
        <v>101.02980006</v>
      </c>
      <c r="J1280" s="6">
        <f t="shared" si="55"/>
        <v>105.06555003000001</v>
      </c>
      <c r="K1280" s="8">
        <f t="shared" si="54"/>
        <v>6.4058293228330676E-4</v>
      </c>
    </row>
    <row r="1281" spans="1:11" x14ac:dyDescent="0.2">
      <c r="A1281" s="7">
        <v>42411</v>
      </c>
      <c r="B1281" s="6">
        <v>92.389999000000003</v>
      </c>
      <c r="C1281" s="6">
        <v>93.059997999999993</v>
      </c>
      <c r="D1281" s="6">
        <v>91.580001999999993</v>
      </c>
      <c r="E1281" s="6">
        <v>92.559997999999993</v>
      </c>
      <c r="F1281" s="6">
        <v>80.539496999999997</v>
      </c>
      <c r="G1281" s="4">
        <v>7239700</v>
      </c>
      <c r="H1281" s="5">
        <f>Table1[[#This Row],[OPEN]]*Table1[[#This Row],[VOLUME]]</f>
        <v>668875875.76030004</v>
      </c>
      <c r="I1281" s="6">
        <f t="shared" si="56"/>
        <v>100.72200005999998</v>
      </c>
      <c r="J1281" s="6">
        <f t="shared" si="55"/>
        <v>104.97980002</v>
      </c>
      <c r="K1281" s="8">
        <f t="shared" si="54"/>
        <v>-1.237732594561114E-2</v>
      </c>
    </row>
    <row r="1282" spans="1:11" x14ac:dyDescent="0.2">
      <c r="A1282" s="7">
        <v>42412</v>
      </c>
      <c r="B1282" s="6">
        <v>93.470000999999996</v>
      </c>
      <c r="C1282" s="6">
        <v>94.379997000000003</v>
      </c>
      <c r="D1282" s="6">
        <v>93.010002</v>
      </c>
      <c r="E1282" s="6">
        <v>94.360000999999997</v>
      </c>
      <c r="F1282" s="6">
        <v>82.105727999999999</v>
      </c>
      <c r="G1282" s="4">
        <v>2948100</v>
      </c>
      <c r="H1282" s="5">
        <f>Table1[[#This Row],[OPEN]]*Table1[[#This Row],[VOLUME]]</f>
        <v>275558909.94809997</v>
      </c>
      <c r="I1282" s="6">
        <f t="shared" si="56"/>
        <v>100.43960016</v>
      </c>
      <c r="J1282" s="6">
        <f t="shared" si="55"/>
        <v>104.902100015</v>
      </c>
      <c r="K1282" s="8">
        <f t="shared" si="54"/>
        <v>1.9446878121151201E-2</v>
      </c>
    </row>
    <row r="1283" spans="1:11" x14ac:dyDescent="0.2">
      <c r="A1283" s="7">
        <v>42416</v>
      </c>
      <c r="B1283" s="6">
        <v>95.620002999999997</v>
      </c>
      <c r="C1283" s="6">
        <v>96.089995999999999</v>
      </c>
      <c r="D1283" s="6">
        <v>94.959998999999996</v>
      </c>
      <c r="E1283" s="6">
        <v>96.080001999999993</v>
      </c>
      <c r="F1283" s="6">
        <v>83.602363999999994</v>
      </c>
      <c r="G1283" s="4">
        <v>3577700</v>
      </c>
      <c r="H1283" s="5">
        <f>Table1[[#This Row],[OPEN]]*Table1[[#This Row],[VOLUME]]</f>
        <v>342099684.7331</v>
      </c>
      <c r="I1283" s="6">
        <f t="shared" si="56"/>
        <v>100.19000025999999</v>
      </c>
      <c r="J1283" s="6">
        <f t="shared" si="55"/>
        <v>104.83630003500001</v>
      </c>
      <c r="K1283" s="8">
        <f t="shared" si="54"/>
        <v>1.8228073142983581E-2</v>
      </c>
    </row>
    <row r="1284" spans="1:11" x14ac:dyDescent="0.2">
      <c r="A1284" s="7">
        <v>42417</v>
      </c>
      <c r="B1284" s="6">
        <v>96.769997000000004</v>
      </c>
      <c r="C1284" s="6">
        <v>97.93</v>
      </c>
      <c r="D1284" s="6">
        <v>96.589995999999999</v>
      </c>
      <c r="E1284" s="6">
        <v>97.669998000000007</v>
      </c>
      <c r="F1284" s="6">
        <v>84.985855000000001</v>
      </c>
      <c r="G1284" s="4">
        <v>3635000</v>
      </c>
      <c r="H1284" s="5">
        <f>Table1[[#This Row],[OPEN]]*Table1[[#This Row],[VOLUME]]</f>
        <v>351758939.09500003</v>
      </c>
      <c r="I1284" s="6">
        <f t="shared" si="56"/>
        <v>99.97960018000002</v>
      </c>
      <c r="J1284" s="6">
        <f t="shared" si="55"/>
        <v>104.77815000999999</v>
      </c>
      <c r="K1284" s="8">
        <f t="shared" ref="K1284:K1347" si="57">(E1284/E1283)-1</f>
        <v>1.6548667432375819E-2</v>
      </c>
    </row>
    <row r="1285" spans="1:11" x14ac:dyDescent="0.2">
      <c r="A1285" s="7">
        <v>42418</v>
      </c>
      <c r="B1285" s="6">
        <v>97.900002000000001</v>
      </c>
      <c r="C1285" s="6">
        <v>97.919998000000007</v>
      </c>
      <c r="D1285" s="6">
        <v>97.089995999999999</v>
      </c>
      <c r="E1285" s="6">
        <v>97.279999000000004</v>
      </c>
      <c r="F1285" s="6">
        <v>84.646538000000007</v>
      </c>
      <c r="G1285" s="4">
        <v>2432100</v>
      </c>
      <c r="H1285" s="5">
        <f>Table1[[#This Row],[OPEN]]*Table1[[#This Row],[VOLUME]]</f>
        <v>238102594.8642</v>
      </c>
      <c r="I1285" s="6">
        <f t="shared" si="56"/>
        <v>99.821400260000004</v>
      </c>
      <c r="J1285" s="6">
        <f t="shared" si="55"/>
        <v>104.72145003</v>
      </c>
      <c r="K1285" s="8">
        <f t="shared" si="57"/>
        <v>-3.9930276234878548E-3</v>
      </c>
    </row>
    <row r="1286" spans="1:11" x14ac:dyDescent="0.2">
      <c r="A1286" s="7">
        <v>42419</v>
      </c>
      <c r="B1286" s="6">
        <v>96.849997999999999</v>
      </c>
      <c r="C1286" s="6">
        <v>97.360000999999997</v>
      </c>
      <c r="D1286" s="6">
        <v>96.43</v>
      </c>
      <c r="E1286" s="6">
        <v>97.300003000000004</v>
      </c>
      <c r="F1286" s="6">
        <v>84.663955999999999</v>
      </c>
      <c r="G1286" s="4">
        <v>2243700</v>
      </c>
      <c r="H1286" s="5">
        <f>Table1[[#This Row],[OPEN]]*Table1[[#This Row],[VOLUME]]</f>
        <v>217302340.5126</v>
      </c>
      <c r="I1286" s="6">
        <f t="shared" si="56"/>
        <v>99.613800160000011</v>
      </c>
      <c r="J1286" s="6">
        <f t="shared" si="55"/>
        <v>104.65985003</v>
      </c>
      <c r="K1286" s="8">
        <f t="shared" si="57"/>
        <v>2.0563322579802978E-4</v>
      </c>
    </row>
    <row r="1287" spans="1:11" x14ac:dyDescent="0.2">
      <c r="A1287" s="7">
        <v>42422</v>
      </c>
      <c r="B1287" s="6">
        <v>98.239998</v>
      </c>
      <c r="C1287" s="6">
        <v>98.800003000000004</v>
      </c>
      <c r="D1287" s="6">
        <v>98.110000999999997</v>
      </c>
      <c r="E1287" s="6">
        <v>98.720000999999996</v>
      </c>
      <c r="F1287" s="6">
        <v>85.899520999999993</v>
      </c>
      <c r="G1287" s="4">
        <v>2235400</v>
      </c>
      <c r="H1287" s="5">
        <f>Table1[[#This Row],[OPEN]]*Table1[[#This Row],[VOLUME]]</f>
        <v>219605691.52919999</v>
      </c>
      <c r="I1287" s="6">
        <f t="shared" si="56"/>
        <v>99.459800080000008</v>
      </c>
      <c r="J1287" s="6">
        <f t="shared" si="55"/>
        <v>104.60915003499998</v>
      </c>
      <c r="K1287" s="8">
        <f t="shared" si="57"/>
        <v>1.4594018049516322E-2</v>
      </c>
    </row>
    <row r="1288" spans="1:11" x14ac:dyDescent="0.2">
      <c r="A1288" s="7">
        <v>42423</v>
      </c>
      <c r="B1288" s="6">
        <v>98.379997000000003</v>
      </c>
      <c r="C1288" s="6">
        <v>98.519997000000004</v>
      </c>
      <c r="D1288" s="6">
        <v>97.470000999999996</v>
      </c>
      <c r="E1288" s="6">
        <v>97.529999000000004</v>
      </c>
      <c r="F1288" s="6">
        <v>84.864067000000006</v>
      </c>
      <c r="G1288" s="4">
        <v>3203900</v>
      </c>
      <c r="H1288" s="5">
        <f>Table1[[#This Row],[OPEN]]*Table1[[#This Row],[VOLUME]]</f>
        <v>315199672.3883</v>
      </c>
      <c r="I1288" s="6">
        <f t="shared" si="56"/>
        <v>99.316399960000012</v>
      </c>
      <c r="J1288" s="6">
        <f t="shared" si="55"/>
        <v>104.56305003</v>
      </c>
      <c r="K1288" s="8">
        <f t="shared" si="57"/>
        <v>-1.2054315112901892E-2</v>
      </c>
    </row>
    <row r="1289" spans="1:11" x14ac:dyDescent="0.2">
      <c r="A1289" s="7">
        <v>42424</v>
      </c>
      <c r="B1289" s="6">
        <v>96.580001999999993</v>
      </c>
      <c r="C1289" s="6">
        <v>98.139999000000003</v>
      </c>
      <c r="D1289" s="6">
        <v>95.989998</v>
      </c>
      <c r="E1289" s="6">
        <v>98.029999000000004</v>
      </c>
      <c r="F1289" s="6">
        <v>85.299118000000007</v>
      </c>
      <c r="G1289" s="4">
        <v>3253400</v>
      </c>
      <c r="H1289" s="5">
        <f>Table1[[#This Row],[OPEN]]*Table1[[#This Row],[VOLUME]]</f>
        <v>314213378.5068</v>
      </c>
      <c r="I1289" s="6">
        <f t="shared" si="56"/>
        <v>99.144400000000005</v>
      </c>
      <c r="J1289" s="6">
        <f t="shared" si="55"/>
        <v>104.500400035</v>
      </c>
      <c r="K1289" s="8">
        <f t="shared" si="57"/>
        <v>5.12662775686068E-3</v>
      </c>
    </row>
    <row r="1290" spans="1:11" x14ac:dyDescent="0.2">
      <c r="A1290" s="7">
        <v>42425</v>
      </c>
      <c r="B1290" s="6">
        <v>98.269997000000004</v>
      </c>
      <c r="C1290" s="6">
        <v>99.190002000000007</v>
      </c>
      <c r="D1290" s="6">
        <v>97.82</v>
      </c>
      <c r="E1290" s="6">
        <v>99.190002000000007</v>
      </c>
      <c r="F1290" s="6">
        <v>86.308494999999994</v>
      </c>
      <c r="G1290" s="4">
        <v>4961900</v>
      </c>
      <c r="H1290" s="5">
        <f>Table1[[#This Row],[OPEN]]*Table1[[#This Row],[VOLUME]]</f>
        <v>487605898.11430001</v>
      </c>
      <c r="I1290" s="6">
        <f t="shared" si="56"/>
        <v>99.026399980000022</v>
      </c>
      <c r="J1290" s="6">
        <f t="shared" ref="J1290:J1353" si="58">AVERAGE(B1091:B1290)</f>
        <v>104.44510000999999</v>
      </c>
      <c r="K1290" s="8">
        <f t="shared" si="57"/>
        <v>1.1833143036143579E-2</v>
      </c>
    </row>
    <row r="1291" spans="1:11" x14ac:dyDescent="0.2">
      <c r="A1291" s="7">
        <v>42426</v>
      </c>
      <c r="B1291" s="6">
        <v>99.669998000000007</v>
      </c>
      <c r="C1291" s="6">
        <v>99.760002</v>
      </c>
      <c r="D1291" s="6">
        <v>98.959998999999996</v>
      </c>
      <c r="E1291" s="6">
        <v>99.110000999999997</v>
      </c>
      <c r="F1291" s="6">
        <v>86.238861</v>
      </c>
      <c r="G1291" s="4">
        <v>3194300</v>
      </c>
      <c r="H1291" s="5">
        <f>Table1[[#This Row],[OPEN]]*Table1[[#This Row],[VOLUME]]</f>
        <v>318375874.61140001</v>
      </c>
      <c r="I1291" s="6">
        <f t="shared" si="56"/>
        <v>98.952599920000054</v>
      </c>
      <c r="J1291" s="6">
        <f t="shared" si="58"/>
        <v>104.40104998499999</v>
      </c>
      <c r="K1291" s="8">
        <f t="shared" si="57"/>
        <v>-8.0654298202365027E-4</v>
      </c>
    </row>
    <row r="1292" spans="1:11" x14ac:dyDescent="0.2">
      <c r="A1292" s="7">
        <v>42429</v>
      </c>
      <c r="B1292" s="6">
        <v>99.120002999999997</v>
      </c>
      <c r="C1292" s="6">
        <v>99.690002000000007</v>
      </c>
      <c r="D1292" s="6">
        <v>98.32</v>
      </c>
      <c r="E1292" s="6">
        <v>98.32</v>
      </c>
      <c r="F1292" s="6">
        <v>85.551475999999994</v>
      </c>
      <c r="G1292" s="4">
        <v>2749400</v>
      </c>
      <c r="H1292" s="5">
        <f>Table1[[#This Row],[OPEN]]*Table1[[#This Row],[VOLUME]]</f>
        <v>272520536.2482</v>
      </c>
      <c r="I1292" s="6">
        <f t="shared" si="56"/>
        <v>98.84619994000002</v>
      </c>
      <c r="J1292" s="6">
        <f t="shared" si="58"/>
        <v>104.35179999499998</v>
      </c>
      <c r="K1292" s="8">
        <f t="shared" si="57"/>
        <v>-7.9709513876404792E-3</v>
      </c>
    </row>
    <row r="1293" spans="1:11" x14ac:dyDescent="0.2">
      <c r="A1293" s="7">
        <v>42430</v>
      </c>
      <c r="B1293" s="6">
        <v>99.129997000000003</v>
      </c>
      <c r="C1293" s="6">
        <v>100.68</v>
      </c>
      <c r="D1293" s="6">
        <v>98.839995999999999</v>
      </c>
      <c r="E1293" s="6">
        <v>100.660004</v>
      </c>
      <c r="F1293" s="6">
        <v>87.587577999999993</v>
      </c>
      <c r="G1293" s="4">
        <v>2955700</v>
      </c>
      <c r="H1293" s="5">
        <f>Table1[[#This Row],[OPEN]]*Table1[[#This Row],[VOLUME]]</f>
        <v>292998532.1329</v>
      </c>
      <c r="I1293" s="6">
        <f t="shared" si="56"/>
        <v>98.719599900000034</v>
      </c>
      <c r="J1293" s="6">
        <f t="shared" si="58"/>
        <v>104.30079997000001</v>
      </c>
      <c r="K1293" s="8">
        <f t="shared" si="57"/>
        <v>2.3799877949552517E-2</v>
      </c>
    </row>
    <row r="1294" spans="1:11" x14ac:dyDescent="0.2">
      <c r="A1294" s="7">
        <v>42431</v>
      </c>
      <c r="B1294" s="6">
        <v>100.519997</v>
      </c>
      <c r="C1294" s="6">
        <v>101.239998</v>
      </c>
      <c r="D1294" s="6">
        <v>100.260002</v>
      </c>
      <c r="E1294" s="6">
        <v>101.220001</v>
      </c>
      <c r="F1294" s="6">
        <v>88.074852000000007</v>
      </c>
      <c r="G1294" s="4">
        <v>3591400</v>
      </c>
      <c r="H1294" s="5">
        <f>Table1[[#This Row],[OPEN]]*Table1[[#This Row],[VOLUME]]</f>
        <v>361007517.22580004</v>
      </c>
      <c r="I1294" s="6">
        <f t="shared" si="56"/>
        <v>98.601199800000032</v>
      </c>
      <c r="J1294" s="6">
        <f t="shared" si="58"/>
        <v>104.25399996999998</v>
      </c>
      <c r="K1294" s="8">
        <f t="shared" si="57"/>
        <v>5.5632523122093325E-3</v>
      </c>
    </row>
    <row r="1295" spans="1:11" x14ac:dyDescent="0.2">
      <c r="A1295" s="7">
        <v>42432</v>
      </c>
      <c r="B1295" s="6">
        <v>101.129997</v>
      </c>
      <c r="C1295" s="6">
        <v>101.75</v>
      </c>
      <c r="D1295" s="6">
        <v>100.849998</v>
      </c>
      <c r="E1295" s="6">
        <v>101.720001</v>
      </c>
      <c r="F1295" s="6">
        <v>88.509933000000004</v>
      </c>
      <c r="G1295" s="4">
        <v>2703100</v>
      </c>
      <c r="H1295" s="5">
        <f>Table1[[#This Row],[OPEN]]*Table1[[#This Row],[VOLUME]]</f>
        <v>273364494.89069998</v>
      </c>
      <c r="I1295" s="6">
        <f t="shared" si="56"/>
        <v>98.54039978000003</v>
      </c>
      <c r="J1295" s="6">
        <f t="shared" si="58"/>
        <v>104.21059996499999</v>
      </c>
      <c r="K1295" s="8">
        <f t="shared" si="57"/>
        <v>4.9397351813897927E-3</v>
      </c>
    </row>
    <row r="1296" spans="1:11" x14ac:dyDescent="0.2">
      <c r="A1296" s="7">
        <v>42433</v>
      </c>
      <c r="B1296" s="6">
        <v>101.889999</v>
      </c>
      <c r="C1296" s="6">
        <v>102.599998</v>
      </c>
      <c r="D1296" s="6">
        <v>101.400002</v>
      </c>
      <c r="E1296" s="6">
        <v>102.07</v>
      </c>
      <c r="F1296" s="6">
        <v>88.814460999999994</v>
      </c>
      <c r="G1296" s="4">
        <v>2442100</v>
      </c>
      <c r="H1296" s="5">
        <f>Table1[[#This Row],[OPEN]]*Table1[[#This Row],[VOLUME]]</f>
        <v>248825566.55790001</v>
      </c>
      <c r="I1296" s="6">
        <f t="shared" si="56"/>
        <v>98.514399720000014</v>
      </c>
      <c r="J1296" s="6">
        <f t="shared" si="58"/>
        <v>104.16814997499998</v>
      </c>
      <c r="K1296" s="8">
        <f t="shared" si="57"/>
        <v>3.4408080668422159E-3</v>
      </c>
    </row>
    <row r="1297" spans="1:11" x14ac:dyDescent="0.2">
      <c r="A1297" s="7">
        <v>42436</v>
      </c>
      <c r="B1297" s="6">
        <v>101.650002</v>
      </c>
      <c r="C1297" s="6">
        <v>102.55999799999999</v>
      </c>
      <c r="D1297" s="6">
        <v>101.55999799999999</v>
      </c>
      <c r="E1297" s="6">
        <v>102.279999</v>
      </c>
      <c r="F1297" s="6">
        <v>88.997191999999998</v>
      </c>
      <c r="G1297" s="4">
        <v>2963900</v>
      </c>
      <c r="H1297" s="5">
        <f>Table1[[#This Row],[OPEN]]*Table1[[#This Row],[VOLUME]]</f>
        <v>301280440.9278</v>
      </c>
      <c r="I1297" s="6">
        <f t="shared" si="56"/>
        <v>98.474399720000036</v>
      </c>
      <c r="J1297" s="6">
        <f t="shared" si="58"/>
        <v>104.12470000499998</v>
      </c>
      <c r="K1297" s="8">
        <f t="shared" si="57"/>
        <v>2.057401783090107E-3</v>
      </c>
    </row>
    <row r="1298" spans="1:11" x14ac:dyDescent="0.2">
      <c r="A1298" s="7">
        <v>42437</v>
      </c>
      <c r="B1298" s="6">
        <v>101.730003</v>
      </c>
      <c r="C1298" s="6">
        <v>101.800003</v>
      </c>
      <c r="D1298" s="6">
        <v>100.910004</v>
      </c>
      <c r="E1298" s="6">
        <v>101.010002</v>
      </c>
      <c r="F1298" s="6">
        <v>87.892105000000001</v>
      </c>
      <c r="G1298" s="4">
        <v>3436900</v>
      </c>
      <c r="H1298" s="5">
        <f>Table1[[#This Row],[OPEN]]*Table1[[#This Row],[VOLUME]]</f>
        <v>349635847.3107</v>
      </c>
      <c r="I1298" s="6">
        <f t="shared" si="56"/>
        <v>98.416399840000011</v>
      </c>
      <c r="J1298" s="6">
        <f t="shared" si="58"/>
        <v>104.08245001999998</v>
      </c>
      <c r="K1298" s="8">
        <f t="shared" si="57"/>
        <v>-1.2416865588745329E-2</v>
      </c>
    </row>
    <row r="1299" spans="1:11" x14ac:dyDescent="0.2">
      <c r="A1299" s="7">
        <v>42438</v>
      </c>
      <c r="B1299" s="6">
        <v>101.5</v>
      </c>
      <c r="C1299" s="6">
        <v>101.699997</v>
      </c>
      <c r="D1299" s="6">
        <v>100.980003</v>
      </c>
      <c r="E1299" s="6">
        <v>101.5</v>
      </c>
      <c r="F1299" s="6">
        <v>88.318481000000006</v>
      </c>
      <c r="G1299" s="4">
        <v>2131700</v>
      </c>
      <c r="H1299" s="5">
        <f>Table1[[#This Row],[OPEN]]*Table1[[#This Row],[VOLUME]]</f>
        <v>216367550</v>
      </c>
      <c r="I1299" s="6">
        <f t="shared" si="56"/>
        <v>98.341999819999998</v>
      </c>
      <c r="J1299" s="6">
        <f t="shared" si="58"/>
        <v>104.03805003499998</v>
      </c>
      <c r="K1299" s="8">
        <f t="shared" si="57"/>
        <v>4.8509849549354112E-3</v>
      </c>
    </row>
    <row r="1300" spans="1:11" x14ac:dyDescent="0.2">
      <c r="A1300" s="7">
        <v>42439</v>
      </c>
      <c r="B1300" s="6">
        <v>101.800003</v>
      </c>
      <c r="C1300" s="6">
        <v>102.300003</v>
      </c>
      <c r="D1300" s="6">
        <v>100.400002</v>
      </c>
      <c r="E1300" s="6">
        <v>101.470001</v>
      </c>
      <c r="F1300" s="6">
        <v>88.292389</v>
      </c>
      <c r="G1300" s="4">
        <v>3702000</v>
      </c>
      <c r="H1300" s="5">
        <f>Table1[[#This Row],[OPEN]]*Table1[[#This Row],[VOLUME]]</f>
        <v>376863611.10600001</v>
      </c>
      <c r="I1300" s="6">
        <f t="shared" si="56"/>
        <v>98.280399940000009</v>
      </c>
      <c r="J1300" s="6">
        <f t="shared" si="58"/>
        <v>103.99695006500001</v>
      </c>
      <c r="K1300" s="8">
        <f t="shared" si="57"/>
        <v>-2.9555665024638689E-4</v>
      </c>
    </row>
    <row r="1301" spans="1:11" x14ac:dyDescent="0.2">
      <c r="A1301" s="7">
        <v>42440</v>
      </c>
      <c r="B1301" s="6">
        <v>102.370003</v>
      </c>
      <c r="C1301" s="6">
        <v>103.239998</v>
      </c>
      <c r="D1301" s="6">
        <v>102.33000199999999</v>
      </c>
      <c r="E1301" s="6">
        <v>103.19000200000001</v>
      </c>
      <c r="F1301" s="6">
        <v>89.789000999999999</v>
      </c>
      <c r="G1301" s="4">
        <v>3253500</v>
      </c>
      <c r="H1301" s="5">
        <f>Table1[[#This Row],[OPEN]]*Table1[[#This Row],[VOLUME]]</f>
        <v>333060804.76050001</v>
      </c>
      <c r="I1301" s="6">
        <f t="shared" si="56"/>
        <v>98.213999960000024</v>
      </c>
      <c r="J1301" s="6">
        <f t="shared" si="58"/>
        <v>103.96155009500001</v>
      </c>
      <c r="K1301" s="8">
        <f t="shared" si="57"/>
        <v>1.695083259139829E-2</v>
      </c>
    </row>
    <row r="1302" spans="1:11" x14ac:dyDescent="0.2">
      <c r="A1302" s="7">
        <v>42443</v>
      </c>
      <c r="B1302" s="6">
        <v>102.879997</v>
      </c>
      <c r="C1302" s="6">
        <v>103.32</v>
      </c>
      <c r="D1302" s="6">
        <v>102.69000200000001</v>
      </c>
      <c r="E1302" s="6">
        <v>103.07</v>
      </c>
      <c r="F1302" s="6">
        <v>89.684601000000001</v>
      </c>
      <c r="G1302" s="4">
        <v>2987100</v>
      </c>
      <c r="H1302" s="5">
        <f>Table1[[#This Row],[OPEN]]*Table1[[#This Row],[VOLUME]]</f>
        <v>307312839.03869998</v>
      </c>
      <c r="I1302" s="6">
        <f t="shared" si="56"/>
        <v>98.152399919999993</v>
      </c>
      <c r="J1302" s="6">
        <f t="shared" si="58"/>
        <v>103.92610007500001</v>
      </c>
      <c r="K1302" s="8">
        <f t="shared" si="57"/>
        <v>-1.1629227412943699E-3</v>
      </c>
    </row>
    <row r="1303" spans="1:11" x14ac:dyDescent="0.2">
      <c r="A1303" s="7">
        <v>42444</v>
      </c>
      <c r="B1303" s="6">
        <v>102</v>
      </c>
      <c r="C1303" s="6">
        <v>102.260002</v>
      </c>
      <c r="D1303" s="6">
        <v>101.760002</v>
      </c>
      <c r="E1303" s="6">
        <v>102.239998</v>
      </c>
      <c r="F1303" s="6">
        <v>89.378631999999996</v>
      </c>
      <c r="G1303" s="4">
        <v>2992400</v>
      </c>
      <c r="H1303" s="5">
        <f>Table1[[#This Row],[OPEN]]*Table1[[#This Row],[VOLUME]]</f>
        <v>305224800</v>
      </c>
      <c r="I1303" s="6">
        <f t="shared" si="56"/>
        <v>98.093799919999995</v>
      </c>
      <c r="J1303" s="6">
        <f t="shared" si="58"/>
        <v>103.88615008500001</v>
      </c>
      <c r="K1303" s="8">
        <f t="shared" si="57"/>
        <v>-8.0527990685941297E-3</v>
      </c>
    </row>
    <row r="1304" spans="1:11" x14ac:dyDescent="0.2">
      <c r="A1304" s="7">
        <v>42445</v>
      </c>
      <c r="B1304" s="6">
        <v>101.989998</v>
      </c>
      <c r="C1304" s="6">
        <v>103.089996</v>
      </c>
      <c r="D1304" s="6">
        <v>101.910004</v>
      </c>
      <c r="E1304" s="6">
        <v>102.879997</v>
      </c>
      <c r="F1304" s="6">
        <v>89.938095000000004</v>
      </c>
      <c r="G1304" s="4">
        <v>3473600</v>
      </c>
      <c r="H1304" s="5">
        <f>Table1[[#This Row],[OPEN]]*Table1[[#This Row],[VOLUME]]</f>
        <v>354272457.0528</v>
      </c>
      <c r="I1304" s="6">
        <f t="shared" si="56"/>
        <v>98.081999839999995</v>
      </c>
      <c r="J1304" s="6">
        <f t="shared" si="58"/>
        <v>103.84710006000002</v>
      </c>
      <c r="K1304" s="8">
        <f t="shared" si="57"/>
        <v>6.2597712492131752E-3</v>
      </c>
    </row>
    <row r="1305" spans="1:11" x14ac:dyDescent="0.2">
      <c r="A1305" s="7">
        <v>42446</v>
      </c>
      <c r="B1305" s="6">
        <v>102.870003</v>
      </c>
      <c r="C1305" s="6">
        <v>103.91999800000001</v>
      </c>
      <c r="D1305" s="6">
        <v>102.599998</v>
      </c>
      <c r="E1305" s="6">
        <v>103.66999800000001</v>
      </c>
      <c r="F1305" s="6">
        <v>90.628731000000002</v>
      </c>
      <c r="G1305" s="4">
        <v>3472500</v>
      </c>
      <c r="H1305" s="5">
        <f>Table1[[#This Row],[OPEN]]*Table1[[#This Row],[VOLUME]]</f>
        <v>357216085.41750002</v>
      </c>
      <c r="I1305" s="6">
        <f t="shared" si="56"/>
        <v>98.081399860000005</v>
      </c>
      <c r="J1305" s="6">
        <f t="shared" si="58"/>
        <v>103.81520007500004</v>
      </c>
      <c r="K1305" s="8">
        <f t="shared" si="57"/>
        <v>7.6788590886136543E-3</v>
      </c>
    </row>
    <row r="1306" spans="1:11" x14ac:dyDescent="0.2">
      <c r="A1306" s="7">
        <v>42447</v>
      </c>
      <c r="B1306" s="6">
        <v>103.949997</v>
      </c>
      <c r="C1306" s="6">
        <v>104.279999</v>
      </c>
      <c r="D1306" s="6">
        <v>103.800003</v>
      </c>
      <c r="E1306" s="6">
        <v>104.129997</v>
      </c>
      <c r="F1306" s="6">
        <v>91.030876000000006</v>
      </c>
      <c r="G1306" s="4">
        <v>2942300</v>
      </c>
      <c r="H1306" s="5">
        <f>Table1[[#This Row],[OPEN]]*Table1[[#This Row],[VOLUME]]</f>
        <v>305852076.17309999</v>
      </c>
      <c r="I1306" s="6">
        <f t="shared" si="56"/>
        <v>98.129799819999988</v>
      </c>
      <c r="J1306" s="6">
        <f t="shared" si="58"/>
        <v>103.78605006500001</v>
      </c>
      <c r="K1306" s="8">
        <f t="shared" si="57"/>
        <v>4.4371468011410453E-3</v>
      </c>
    </row>
    <row r="1307" spans="1:11" x14ac:dyDescent="0.2">
      <c r="A1307" s="7">
        <v>42450</v>
      </c>
      <c r="B1307" s="6">
        <v>103.980003</v>
      </c>
      <c r="C1307" s="6">
        <v>104.360001</v>
      </c>
      <c r="D1307" s="6">
        <v>103.800003</v>
      </c>
      <c r="E1307" s="6">
        <v>104.230003</v>
      </c>
      <c r="F1307" s="6">
        <v>91.118294000000006</v>
      </c>
      <c r="G1307" s="4">
        <v>2539300</v>
      </c>
      <c r="H1307" s="5">
        <f>Table1[[#This Row],[OPEN]]*Table1[[#This Row],[VOLUME]]</f>
        <v>264036421.61789998</v>
      </c>
      <c r="I1307" s="6">
        <f t="shared" si="56"/>
        <v>98.21139983999997</v>
      </c>
      <c r="J1307" s="6">
        <f t="shared" si="58"/>
        <v>103.75845008000002</v>
      </c>
      <c r="K1307" s="8">
        <f t="shared" si="57"/>
        <v>9.6039568694106237E-4</v>
      </c>
    </row>
    <row r="1308" spans="1:11" x14ac:dyDescent="0.2">
      <c r="A1308" s="7">
        <v>42451</v>
      </c>
      <c r="B1308" s="6">
        <v>103.75</v>
      </c>
      <c r="C1308" s="6">
        <v>104.519997</v>
      </c>
      <c r="D1308" s="6">
        <v>103.610001</v>
      </c>
      <c r="E1308" s="6">
        <v>104.199997</v>
      </c>
      <c r="F1308" s="6">
        <v>91.092063999999993</v>
      </c>
      <c r="G1308" s="4">
        <v>1962600</v>
      </c>
      <c r="H1308" s="5">
        <f>Table1[[#This Row],[OPEN]]*Table1[[#This Row],[VOLUME]]</f>
        <v>203619750</v>
      </c>
      <c r="I1308" s="6">
        <f t="shared" si="56"/>
        <v>98.294199819999974</v>
      </c>
      <c r="J1308" s="6">
        <f t="shared" si="58"/>
        <v>103.73265006000003</v>
      </c>
      <c r="K1308" s="8">
        <f t="shared" si="57"/>
        <v>-2.8788255911305072E-4</v>
      </c>
    </row>
    <row r="1309" spans="1:11" x14ac:dyDescent="0.2">
      <c r="A1309" s="7">
        <v>42452</v>
      </c>
      <c r="B1309" s="6">
        <v>104.040001</v>
      </c>
      <c r="C1309" s="6">
        <v>104.040001</v>
      </c>
      <c r="D1309" s="6">
        <v>103.279999</v>
      </c>
      <c r="E1309" s="6">
        <v>103.349998</v>
      </c>
      <c r="F1309" s="6">
        <v>90.348984000000002</v>
      </c>
      <c r="G1309" s="4">
        <v>6087100</v>
      </c>
      <c r="H1309" s="5">
        <f>Table1[[#This Row],[OPEN]]*Table1[[#This Row],[VOLUME]]</f>
        <v>633301890.08710003</v>
      </c>
      <c r="I1309" s="6">
        <f t="shared" si="56"/>
        <v>98.403999779999992</v>
      </c>
      <c r="J1309" s="6">
        <f t="shared" si="58"/>
        <v>103.70845008000002</v>
      </c>
      <c r="K1309" s="8">
        <f t="shared" si="57"/>
        <v>-8.1573802732450851E-3</v>
      </c>
    </row>
    <row r="1310" spans="1:11" x14ac:dyDescent="0.2">
      <c r="A1310" s="7">
        <v>42453</v>
      </c>
      <c r="B1310" s="6">
        <v>102.760002</v>
      </c>
      <c r="C1310" s="6">
        <v>103.33000199999999</v>
      </c>
      <c r="D1310" s="6">
        <v>102.529999</v>
      </c>
      <c r="E1310" s="6">
        <v>103.32</v>
      </c>
      <c r="F1310" s="6">
        <v>90.322761999999997</v>
      </c>
      <c r="G1310" s="4">
        <v>2173000</v>
      </c>
      <c r="H1310" s="5">
        <f>Table1[[#This Row],[OPEN]]*Table1[[#This Row],[VOLUME]]</f>
        <v>223297484.34599999</v>
      </c>
      <c r="I1310" s="6">
        <f t="shared" si="56"/>
        <v>98.483199759999991</v>
      </c>
      <c r="J1310" s="6">
        <f t="shared" si="58"/>
        <v>103.68100009000001</v>
      </c>
      <c r="K1310" s="8">
        <f t="shared" si="57"/>
        <v>-2.9025641587343554E-4</v>
      </c>
    </row>
    <row r="1311" spans="1:11" x14ac:dyDescent="0.2">
      <c r="A1311" s="7">
        <v>42457</v>
      </c>
      <c r="B1311" s="6">
        <v>103.58000199999999</v>
      </c>
      <c r="C1311" s="6">
        <v>103.709999</v>
      </c>
      <c r="D1311" s="6">
        <v>103.07</v>
      </c>
      <c r="E1311" s="6">
        <v>103.389999</v>
      </c>
      <c r="F1311" s="6">
        <v>90.383965000000003</v>
      </c>
      <c r="G1311" s="4">
        <v>2103400</v>
      </c>
      <c r="H1311" s="5">
        <f>Table1[[#This Row],[OPEN]]*Table1[[#This Row],[VOLUME]]</f>
        <v>217870176.20679998</v>
      </c>
      <c r="I1311" s="6">
        <f t="shared" si="56"/>
        <v>98.57479979999998</v>
      </c>
      <c r="J1311" s="6">
        <f t="shared" si="58"/>
        <v>103.65540011500003</v>
      </c>
      <c r="K1311" s="8">
        <f t="shared" si="57"/>
        <v>6.774970963996374E-4</v>
      </c>
    </row>
    <row r="1312" spans="1:11" x14ac:dyDescent="0.2">
      <c r="A1312" s="7">
        <v>42458</v>
      </c>
      <c r="B1312" s="6">
        <v>103.19000200000001</v>
      </c>
      <c r="C1312" s="6">
        <v>104.550003</v>
      </c>
      <c r="D1312" s="6">
        <v>102.959999</v>
      </c>
      <c r="E1312" s="6">
        <v>104.540001</v>
      </c>
      <c r="F1312" s="6">
        <v>91.389304999999993</v>
      </c>
      <c r="G1312" s="4">
        <v>2925100</v>
      </c>
      <c r="H1312" s="5">
        <f>Table1[[#This Row],[OPEN]]*Table1[[#This Row],[VOLUME]]</f>
        <v>301841074.8502</v>
      </c>
      <c r="I1312" s="6">
        <f t="shared" si="56"/>
        <v>98.711399819999968</v>
      </c>
      <c r="J1312" s="6">
        <f t="shared" si="58"/>
        <v>103.62280013000003</v>
      </c>
      <c r="K1312" s="8">
        <f t="shared" si="57"/>
        <v>1.1122952037169398E-2</v>
      </c>
    </row>
    <row r="1313" spans="1:11" x14ac:dyDescent="0.2">
      <c r="A1313" s="7">
        <v>42459</v>
      </c>
      <c r="B1313" s="6">
        <v>105.040001</v>
      </c>
      <c r="C1313" s="6">
        <v>105.389999</v>
      </c>
      <c r="D1313" s="6">
        <v>104.730003</v>
      </c>
      <c r="E1313" s="6">
        <v>104.94000200000001</v>
      </c>
      <c r="F1313" s="6">
        <v>91.738983000000005</v>
      </c>
      <c r="G1313" s="4">
        <v>2258800</v>
      </c>
      <c r="H1313" s="5">
        <f>Table1[[#This Row],[OPEN]]*Table1[[#This Row],[VOLUME]]</f>
        <v>237264354.2588</v>
      </c>
      <c r="I1313" s="6">
        <f t="shared" si="56"/>
        <v>98.91119977999999</v>
      </c>
      <c r="J1313" s="6">
        <f t="shared" si="58"/>
        <v>103.60160014000003</v>
      </c>
      <c r="K1313" s="8">
        <f t="shared" si="57"/>
        <v>3.8262961179806876E-3</v>
      </c>
    </row>
    <row r="1314" spans="1:11" x14ac:dyDescent="0.2">
      <c r="A1314" s="7">
        <v>42460</v>
      </c>
      <c r="B1314" s="6">
        <v>104.970001</v>
      </c>
      <c r="C1314" s="6">
        <v>105.220001</v>
      </c>
      <c r="D1314" s="6">
        <v>104.699997</v>
      </c>
      <c r="E1314" s="6">
        <v>104.82</v>
      </c>
      <c r="F1314" s="6">
        <v>91.634048000000007</v>
      </c>
      <c r="G1314" s="4">
        <v>2230100</v>
      </c>
      <c r="H1314" s="5">
        <f>Table1[[#This Row],[OPEN]]*Table1[[#This Row],[VOLUME]]</f>
        <v>234093599.23010001</v>
      </c>
      <c r="I1314" s="6">
        <f t="shared" si="56"/>
        <v>99.079199799999984</v>
      </c>
      <c r="J1314" s="6">
        <f t="shared" si="58"/>
        <v>103.58505015000003</v>
      </c>
      <c r="K1314" s="8">
        <f t="shared" si="57"/>
        <v>-1.1435296141886209E-3</v>
      </c>
    </row>
    <row r="1315" spans="1:11" x14ac:dyDescent="0.2">
      <c r="A1315" s="7">
        <v>42461</v>
      </c>
      <c r="B1315" s="6">
        <v>104.300003</v>
      </c>
      <c r="C1315" s="6">
        <v>105.57</v>
      </c>
      <c r="D1315" s="6">
        <v>103.949997</v>
      </c>
      <c r="E1315" s="6">
        <v>105.480003</v>
      </c>
      <c r="F1315" s="6">
        <v>92.211051999999995</v>
      </c>
      <c r="G1315" s="4">
        <v>2996000</v>
      </c>
      <c r="H1315" s="5">
        <f>Table1[[#This Row],[OPEN]]*Table1[[#This Row],[VOLUME]]</f>
        <v>312482808.98800004</v>
      </c>
      <c r="I1315" s="6">
        <f t="shared" si="56"/>
        <v>99.285199859999992</v>
      </c>
      <c r="J1315" s="6">
        <f t="shared" si="58"/>
        <v>103.56430018000005</v>
      </c>
      <c r="K1315" s="8">
        <f t="shared" si="57"/>
        <v>6.2965369204350807E-3</v>
      </c>
    </row>
    <row r="1316" spans="1:11" x14ac:dyDescent="0.2">
      <c r="A1316" s="7">
        <v>42464</v>
      </c>
      <c r="B1316" s="6">
        <v>105.489998</v>
      </c>
      <c r="C1316" s="6">
        <v>105.550003</v>
      </c>
      <c r="D1316" s="6">
        <v>104.889999</v>
      </c>
      <c r="E1316" s="6">
        <v>105.040001</v>
      </c>
      <c r="F1316" s="6">
        <v>91.826408000000001</v>
      </c>
      <c r="G1316" s="4">
        <v>1847400</v>
      </c>
      <c r="H1316" s="5">
        <f>Table1[[#This Row],[OPEN]]*Table1[[#This Row],[VOLUME]]</f>
        <v>194882222.30520001</v>
      </c>
      <c r="I1316" s="6">
        <f t="shared" si="56"/>
        <v>99.500999880000023</v>
      </c>
      <c r="J1316" s="6">
        <f t="shared" si="58"/>
        <v>103.54510016000003</v>
      </c>
      <c r="K1316" s="8">
        <f t="shared" si="57"/>
        <v>-4.1714257440814695E-3</v>
      </c>
    </row>
    <row r="1317" spans="1:11" x14ac:dyDescent="0.2">
      <c r="A1317" s="7">
        <v>42465</v>
      </c>
      <c r="B1317" s="6">
        <v>104.30999799999999</v>
      </c>
      <c r="C1317" s="6">
        <v>104.550003</v>
      </c>
      <c r="D1317" s="6">
        <v>103.870003</v>
      </c>
      <c r="E1317" s="6">
        <v>104.019997</v>
      </c>
      <c r="F1317" s="6">
        <v>90.934708000000001</v>
      </c>
      <c r="G1317" s="4">
        <v>2572500</v>
      </c>
      <c r="H1317" s="5">
        <f>Table1[[#This Row],[OPEN]]*Table1[[#This Row],[VOLUME]]</f>
        <v>268337469.85499999</v>
      </c>
      <c r="I1317" s="6">
        <f t="shared" si="56"/>
        <v>99.6605998</v>
      </c>
      <c r="J1317" s="6">
        <f t="shared" si="58"/>
        <v>103.51875014000005</v>
      </c>
      <c r="K1317" s="8">
        <f t="shared" si="57"/>
        <v>-9.7106244315439127E-3</v>
      </c>
    </row>
    <row r="1318" spans="1:11" x14ac:dyDescent="0.2">
      <c r="A1318" s="7">
        <v>42466</v>
      </c>
      <c r="B1318" s="6">
        <v>104.089996</v>
      </c>
      <c r="C1318" s="6">
        <v>105.199997</v>
      </c>
      <c r="D1318" s="6">
        <v>103.900002</v>
      </c>
      <c r="E1318" s="6">
        <v>105.160004</v>
      </c>
      <c r="F1318" s="6">
        <v>91.931297000000001</v>
      </c>
      <c r="G1318" s="4">
        <v>2572000</v>
      </c>
      <c r="H1318" s="5">
        <f>Table1[[#This Row],[OPEN]]*Table1[[#This Row],[VOLUME]]</f>
        <v>267719469.71200001</v>
      </c>
      <c r="I1318" s="6">
        <f t="shared" si="56"/>
        <v>99.809599739999996</v>
      </c>
      <c r="J1318" s="6">
        <f t="shared" si="58"/>
        <v>103.48725012500005</v>
      </c>
      <c r="K1318" s="8">
        <f t="shared" si="57"/>
        <v>1.0959498489506725E-2</v>
      </c>
    </row>
    <row r="1319" spans="1:11" x14ac:dyDescent="0.2">
      <c r="A1319" s="7">
        <v>42467</v>
      </c>
      <c r="B1319" s="6">
        <v>104.5</v>
      </c>
      <c r="C1319" s="6">
        <v>104.739998</v>
      </c>
      <c r="D1319" s="6">
        <v>103.44000200000001</v>
      </c>
      <c r="E1319" s="6">
        <v>103.900002</v>
      </c>
      <c r="F1319" s="6">
        <v>90.829780999999997</v>
      </c>
      <c r="G1319" s="4">
        <v>2134800</v>
      </c>
      <c r="H1319" s="5">
        <f>Table1[[#This Row],[OPEN]]*Table1[[#This Row],[VOLUME]]</f>
        <v>223086600</v>
      </c>
      <c r="I1319" s="6">
        <f t="shared" si="56"/>
        <v>99.987599779999996</v>
      </c>
      <c r="J1319" s="6">
        <f t="shared" si="58"/>
        <v>103.45635012500004</v>
      </c>
      <c r="K1319" s="8">
        <f t="shared" si="57"/>
        <v>-1.1981760670149888E-2</v>
      </c>
    </row>
    <row r="1320" spans="1:11" x14ac:dyDescent="0.2">
      <c r="A1320" s="7">
        <v>42468</v>
      </c>
      <c r="B1320" s="6">
        <v>104.57</v>
      </c>
      <c r="C1320" s="6">
        <v>104.900002</v>
      </c>
      <c r="D1320" s="6">
        <v>103.910004</v>
      </c>
      <c r="E1320" s="6">
        <v>104.199997</v>
      </c>
      <c r="F1320" s="6">
        <v>91.092063999999993</v>
      </c>
      <c r="G1320" s="4">
        <v>2337000</v>
      </c>
      <c r="H1320" s="5">
        <f>Table1[[#This Row],[OPEN]]*Table1[[#This Row],[VOLUME]]</f>
        <v>244380089.99999997</v>
      </c>
      <c r="I1320" s="6">
        <f t="shared" si="56"/>
        <v>100.15099974</v>
      </c>
      <c r="J1320" s="6">
        <f t="shared" si="58"/>
        <v>103.42555011000005</v>
      </c>
      <c r="K1320" s="8">
        <f t="shared" si="57"/>
        <v>2.8873435440357476E-3</v>
      </c>
    </row>
    <row r="1321" spans="1:11" x14ac:dyDescent="0.2">
      <c r="A1321" s="7">
        <v>42471</v>
      </c>
      <c r="B1321" s="6">
        <v>104.650002</v>
      </c>
      <c r="C1321" s="6">
        <v>105.050003</v>
      </c>
      <c r="D1321" s="6">
        <v>103.910004</v>
      </c>
      <c r="E1321" s="6">
        <v>103.910004</v>
      </c>
      <c r="F1321" s="6">
        <v>90.838538999999997</v>
      </c>
      <c r="G1321" s="4">
        <v>2276300</v>
      </c>
      <c r="H1321" s="5">
        <f>Table1[[#This Row],[OPEN]]*Table1[[#This Row],[VOLUME]]</f>
        <v>238214799.5526</v>
      </c>
      <c r="I1321" s="6">
        <f t="shared" si="56"/>
        <v>100.31279981999998</v>
      </c>
      <c r="J1321" s="6">
        <f t="shared" si="58"/>
        <v>103.39600013000005</v>
      </c>
      <c r="K1321" s="8">
        <f t="shared" si="57"/>
        <v>-2.7830423066134147E-3</v>
      </c>
    </row>
    <row r="1322" spans="1:11" x14ac:dyDescent="0.2">
      <c r="A1322" s="7">
        <v>42472</v>
      </c>
      <c r="B1322" s="6">
        <v>104.099998</v>
      </c>
      <c r="C1322" s="6">
        <v>105.099998</v>
      </c>
      <c r="D1322" s="6">
        <v>103.779999</v>
      </c>
      <c r="E1322" s="6">
        <v>104.91999800000001</v>
      </c>
      <c r="F1322" s="6">
        <v>91.721480999999997</v>
      </c>
      <c r="G1322" s="4">
        <v>2358000</v>
      </c>
      <c r="H1322" s="5">
        <f>Table1[[#This Row],[OPEN]]*Table1[[#This Row],[VOLUME]]</f>
        <v>245467795.28400001</v>
      </c>
      <c r="I1322" s="6">
        <f t="shared" si="56"/>
        <v>100.46579983999999</v>
      </c>
      <c r="J1322" s="6">
        <f t="shared" si="58"/>
        <v>103.36550013500006</v>
      </c>
      <c r="K1322" s="8">
        <f t="shared" si="57"/>
        <v>9.7198918402505718E-3</v>
      </c>
    </row>
    <row r="1323" spans="1:11" x14ac:dyDescent="0.2">
      <c r="A1323" s="7">
        <v>42473</v>
      </c>
      <c r="B1323" s="6">
        <v>105.5</v>
      </c>
      <c r="C1323" s="6">
        <v>106.16999800000001</v>
      </c>
      <c r="D1323" s="6">
        <v>105.43</v>
      </c>
      <c r="E1323" s="6">
        <v>106.150002</v>
      </c>
      <c r="F1323" s="6">
        <v>92.796768</v>
      </c>
      <c r="G1323" s="4">
        <v>2864500</v>
      </c>
      <c r="H1323" s="5">
        <f>Table1[[#This Row],[OPEN]]*Table1[[#This Row],[VOLUME]]</f>
        <v>302204750</v>
      </c>
      <c r="I1323" s="6">
        <f t="shared" si="56"/>
        <v>100.62079984</v>
      </c>
      <c r="J1323" s="6">
        <f t="shared" si="58"/>
        <v>103.34655013000005</v>
      </c>
      <c r="K1323" s="8">
        <f t="shared" si="57"/>
        <v>1.1723256037423857E-2</v>
      </c>
    </row>
    <row r="1324" spans="1:11" x14ac:dyDescent="0.2">
      <c r="A1324" s="7">
        <v>42474</v>
      </c>
      <c r="B1324" s="6">
        <v>106.239998</v>
      </c>
      <c r="C1324" s="6">
        <v>106.389999</v>
      </c>
      <c r="D1324" s="6">
        <v>105.900002</v>
      </c>
      <c r="E1324" s="6">
        <v>106.110001</v>
      </c>
      <c r="F1324" s="6">
        <v>92.761803</v>
      </c>
      <c r="G1324" s="4">
        <v>1666900</v>
      </c>
      <c r="H1324" s="5">
        <f>Table1[[#This Row],[OPEN]]*Table1[[#This Row],[VOLUME]]</f>
        <v>177091452.66620001</v>
      </c>
      <c r="I1324" s="6">
        <f t="shared" si="56"/>
        <v>100.79559979999998</v>
      </c>
      <c r="J1324" s="6">
        <f t="shared" si="58"/>
        <v>103.33760012500007</v>
      </c>
      <c r="K1324" s="8">
        <f t="shared" si="57"/>
        <v>-3.7683466082272243E-4</v>
      </c>
    </row>
    <row r="1325" spans="1:11" x14ac:dyDescent="0.2">
      <c r="A1325" s="7">
        <v>42475</v>
      </c>
      <c r="B1325" s="6">
        <v>106.120003</v>
      </c>
      <c r="C1325" s="6">
        <v>106.19000200000001</v>
      </c>
      <c r="D1325" s="6">
        <v>105.870003</v>
      </c>
      <c r="E1325" s="6">
        <v>106.05999799999999</v>
      </c>
      <c r="F1325" s="6">
        <v>92.718093999999994</v>
      </c>
      <c r="G1325" s="4">
        <v>1622600</v>
      </c>
      <c r="H1325" s="5">
        <f>Table1[[#This Row],[OPEN]]*Table1[[#This Row],[VOLUME]]</f>
        <v>172190316.8678</v>
      </c>
      <c r="I1325" s="6">
        <f t="shared" si="56"/>
        <v>100.97619993999999</v>
      </c>
      <c r="J1325" s="6">
        <f t="shared" si="58"/>
        <v>103.33010012500004</v>
      </c>
      <c r="K1325" s="8">
        <f t="shared" si="57"/>
        <v>-4.7123739071497361E-4</v>
      </c>
    </row>
    <row r="1326" spans="1:11" x14ac:dyDescent="0.2">
      <c r="A1326" s="7">
        <v>42478</v>
      </c>
      <c r="B1326" s="6">
        <v>105.739998</v>
      </c>
      <c r="C1326" s="6">
        <v>106.790001</v>
      </c>
      <c r="D1326" s="6">
        <v>105.610001</v>
      </c>
      <c r="E1326" s="6">
        <v>106.769997</v>
      </c>
      <c r="F1326" s="6">
        <v>93.338768000000002</v>
      </c>
      <c r="G1326" s="4">
        <v>1767100</v>
      </c>
      <c r="H1326" s="5">
        <f>Table1[[#This Row],[OPEN]]*Table1[[#This Row],[VOLUME]]</f>
        <v>186853150.46579999</v>
      </c>
      <c r="I1326" s="6">
        <f t="shared" si="56"/>
        <v>101.15519987999998</v>
      </c>
      <c r="J1326" s="6">
        <f t="shared" si="58"/>
        <v>103.31870013000005</v>
      </c>
      <c r="K1326" s="8">
        <f t="shared" si="57"/>
        <v>6.6943146651767815E-3</v>
      </c>
    </row>
    <row r="1327" spans="1:11" x14ac:dyDescent="0.2">
      <c r="A1327" s="7">
        <v>42479</v>
      </c>
      <c r="B1327" s="6">
        <v>107.019997</v>
      </c>
      <c r="C1327" s="6">
        <v>107.30999799999999</v>
      </c>
      <c r="D1327" s="6">
        <v>106.610001</v>
      </c>
      <c r="E1327" s="6">
        <v>107.07</v>
      </c>
      <c r="F1327" s="6">
        <v>93.601027999999999</v>
      </c>
      <c r="G1327" s="4">
        <v>2103700</v>
      </c>
      <c r="H1327" s="5">
        <f>Table1[[#This Row],[OPEN]]*Table1[[#This Row],[VOLUME]]</f>
        <v>225137967.68889999</v>
      </c>
      <c r="I1327" s="6">
        <f t="shared" si="56"/>
        <v>101.35679978</v>
      </c>
      <c r="J1327" s="6">
        <f t="shared" si="58"/>
        <v>103.31355010000004</v>
      </c>
      <c r="K1327" s="8">
        <f t="shared" si="57"/>
        <v>2.8098062042654082E-3</v>
      </c>
    </row>
    <row r="1328" spans="1:11" x14ac:dyDescent="0.2">
      <c r="A1328" s="7">
        <v>42480</v>
      </c>
      <c r="B1328" s="6">
        <v>107.209999</v>
      </c>
      <c r="C1328" s="6">
        <v>107.639999</v>
      </c>
      <c r="D1328" s="6">
        <v>106.83000199999999</v>
      </c>
      <c r="E1328" s="6">
        <v>107.18</v>
      </c>
      <c r="F1328" s="6">
        <v>93.697197000000003</v>
      </c>
      <c r="G1328" s="4">
        <v>1958900</v>
      </c>
      <c r="H1328" s="5">
        <f>Table1[[#This Row],[OPEN]]*Table1[[#This Row],[VOLUME]]</f>
        <v>210013667.0411</v>
      </c>
      <c r="I1328" s="6">
        <f t="shared" si="56"/>
        <v>101.61699982</v>
      </c>
      <c r="J1328" s="6">
        <f t="shared" si="58"/>
        <v>103.31465010500004</v>
      </c>
      <c r="K1328" s="8">
        <f t="shared" si="57"/>
        <v>1.0273652750538709E-3</v>
      </c>
    </row>
    <row r="1329" spans="1:11" x14ac:dyDescent="0.2">
      <c r="A1329" s="7">
        <v>42481</v>
      </c>
      <c r="B1329" s="6">
        <v>107.260002</v>
      </c>
      <c r="C1329" s="6">
        <v>107.33000199999999</v>
      </c>
      <c r="D1329" s="6">
        <v>106.480003</v>
      </c>
      <c r="E1329" s="6">
        <v>106.650002</v>
      </c>
      <c r="F1329" s="6">
        <v>93.233863999999997</v>
      </c>
      <c r="G1329" s="4">
        <v>1675200</v>
      </c>
      <c r="H1329" s="5">
        <f>Table1[[#This Row],[OPEN]]*Table1[[#This Row],[VOLUME]]</f>
        <v>179681955.3504</v>
      </c>
      <c r="I1329" s="6">
        <f t="shared" si="56"/>
        <v>101.90539994000001</v>
      </c>
      <c r="J1329" s="6">
        <f t="shared" si="58"/>
        <v>103.31375010500001</v>
      </c>
      <c r="K1329" s="8">
        <f t="shared" si="57"/>
        <v>-4.9449337562978979E-3</v>
      </c>
    </row>
    <row r="1330" spans="1:11" x14ac:dyDescent="0.2">
      <c r="A1330" s="7">
        <v>42482</v>
      </c>
      <c r="B1330" s="6">
        <v>106.510002</v>
      </c>
      <c r="C1330" s="6">
        <v>106.93</v>
      </c>
      <c r="D1330" s="6">
        <v>106.239998</v>
      </c>
      <c r="E1330" s="6">
        <v>106.800003</v>
      </c>
      <c r="F1330" s="6">
        <v>93.364975000000001</v>
      </c>
      <c r="G1330" s="4">
        <v>1893600</v>
      </c>
      <c r="H1330" s="5">
        <f>Table1[[#This Row],[OPEN]]*Table1[[#This Row],[VOLUME]]</f>
        <v>201687339.7872</v>
      </c>
      <c r="I1330" s="6">
        <f t="shared" si="56"/>
        <v>102.15179994</v>
      </c>
      <c r="J1330" s="6">
        <f t="shared" si="58"/>
        <v>103.31080012500003</v>
      </c>
      <c r="K1330" s="8">
        <f t="shared" si="57"/>
        <v>1.4064791109895669E-3</v>
      </c>
    </row>
    <row r="1331" spans="1:11" x14ac:dyDescent="0.2">
      <c r="A1331" s="7">
        <v>42485</v>
      </c>
      <c r="B1331" s="6">
        <v>106.5</v>
      </c>
      <c r="C1331" s="6">
        <v>106.589996</v>
      </c>
      <c r="D1331" s="6">
        <v>106.05999799999999</v>
      </c>
      <c r="E1331" s="6">
        <v>106.540001</v>
      </c>
      <c r="F1331" s="6">
        <v>93.137680000000003</v>
      </c>
      <c r="G1331" s="4">
        <v>2088100</v>
      </c>
      <c r="H1331" s="5">
        <f>Table1[[#This Row],[OPEN]]*Table1[[#This Row],[VOLUME]]</f>
        <v>222382650</v>
      </c>
      <c r="I1331" s="6">
        <f t="shared" si="56"/>
        <v>102.43399995999999</v>
      </c>
      <c r="J1331" s="6">
        <f t="shared" si="58"/>
        <v>103.30755011500003</v>
      </c>
      <c r="K1331" s="8">
        <f t="shared" si="57"/>
        <v>-2.4344755870465695E-3</v>
      </c>
    </row>
    <row r="1332" spans="1:11" x14ac:dyDescent="0.2">
      <c r="A1332" s="7">
        <v>42486</v>
      </c>
      <c r="B1332" s="6">
        <v>106.779999</v>
      </c>
      <c r="C1332" s="6">
        <v>107.050003</v>
      </c>
      <c r="D1332" s="6">
        <v>106.44000200000001</v>
      </c>
      <c r="E1332" s="6">
        <v>106.83000199999999</v>
      </c>
      <c r="F1332" s="6">
        <v>93.391204999999999</v>
      </c>
      <c r="G1332" s="4">
        <v>1747500</v>
      </c>
      <c r="H1332" s="5">
        <f>Table1[[#This Row],[OPEN]]*Table1[[#This Row],[VOLUME]]</f>
        <v>186598048.2525</v>
      </c>
      <c r="I1332" s="6">
        <f t="shared" ref="I1332:I1395" si="59">AVERAGE(B1283:B1332)</f>
        <v>102.70019992000002</v>
      </c>
      <c r="J1332" s="6">
        <f t="shared" si="58"/>
        <v>103.30355010000001</v>
      </c>
      <c r="K1332" s="8">
        <f t="shared" si="57"/>
        <v>2.72199171464238E-3</v>
      </c>
    </row>
    <row r="1333" spans="1:11" x14ac:dyDescent="0.2">
      <c r="A1333" s="7">
        <v>42487</v>
      </c>
      <c r="B1333" s="6">
        <v>106.660004</v>
      </c>
      <c r="C1333" s="6">
        <v>107.33000199999999</v>
      </c>
      <c r="D1333" s="6">
        <v>106.41999800000001</v>
      </c>
      <c r="E1333" s="6">
        <v>107.089996</v>
      </c>
      <c r="F1333" s="6">
        <v>93.618515000000002</v>
      </c>
      <c r="G1333" s="4">
        <v>2267900</v>
      </c>
      <c r="H1333" s="5">
        <f>Table1[[#This Row],[OPEN]]*Table1[[#This Row],[VOLUME]]</f>
        <v>241894223.07159999</v>
      </c>
      <c r="I1333" s="6">
        <f t="shared" si="59"/>
        <v>102.92099994000002</v>
      </c>
      <c r="J1333" s="6">
        <f t="shared" si="58"/>
        <v>103.29395011000001</v>
      </c>
      <c r="K1333" s="8">
        <f t="shared" si="57"/>
        <v>2.433717075096542E-3</v>
      </c>
    </row>
    <row r="1334" spans="1:11" x14ac:dyDescent="0.2">
      <c r="A1334" s="7">
        <v>42488</v>
      </c>
      <c r="B1334" s="6">
        <v>106.629997</v>
      </c>
      <c r="C1334" s="6">
        <v>107.300003</v>
      </c>
      <c r="D1334" s="6">
        <v>105.870003</v>
      </c>
      <c r="E1334" s="6">
        <v>106.129997</v>
      </c>
      <c r="F1334" s="6">
        <v>92.779266000000007</v>
      </c>
      <c r="G1334" s="4">
        <v>4834200</v>
      </c>
      <c r="H1334" s="5">
        <f>Table1[[#This Row],[OPEN]]*Table1[[#This Row],[VOLUME]]</f>
        <v>515470731.49739999</v>
      </c>
      <c r="I1334" s="6">
        <f t="shared" si="59"/>
        <v>103.11819994000001</v>
      </c>
      <c r="J1334" s="6">
        <f t="shared" si="58"/>
        <v>103.28310008</v>
      </c>
      <c r="K1334" s="8">
        <f t="shared" si="57"/>
        <v>-8.9644134453044089E-3</v>
      </c>
    </row>
    <row r="1335" spans="1:11" x14ac:dyDescent="0.2">
      <c r="A1335" s="7">
        <v>42489</v>
      </c>
      <c r="B1335" s="6">
        <v>105.800003</v>
      </c>
      <c r="C1335" s="6">
        <v>105.959999</v>
      </c>
      <c r="D1335" s="6">
        <v>104.80999799999999</v>
      </c>
      <c r="E1335" s="6">
        <v>105.510002</v>
      </c>
      <c r="F1335" s="6">
        <v>92.237258999999995</v>
      </c>
      <c r="G1335" s="4">
        <v>3068000</v>
      </c>
      <c r="H1335" s="5">
        <f>Table1[[#This Row],[OPEN]]*Table1[[#This Row],[VOLUME]]</f>
        <v>324594409.204</v>
      </c>
      <c r="I1335" s="6">
        <f t="shared" si="59"/>
        <v>103.27619996000001</v>
      </c>
      <c r="J1335" s="6">
        <f t="shared" si="58"/>
        <v>103.26525008</v>
      </c>
      <c r="K1335" s="8">
        <f t="shared" si="57"/>
        <v>-5.8418450723219939E-3</v>
      </c>
    </row>
    <row r="1336" spans="1:11" x14ac:dyDescent="0.2">
      <c r="A1336" s="7">
        <v>42492</v>
      </c>
      <c r="B1336" s="6">
        <v>105.800003</v>
      </c>
      <c r="C1336" s="6">
        <v>106.400002</v>
      </c>
      <c r="D1336" s="6">
        <v>105.470001</v>
      </c>
      <c r="E1336" s="6">
        <v>106.33000199999999</v>
      </c>
      <c r="F1336" s="6">
        <v>92.954116999999997</v>
      </c>
      <c r="G1336" s="4">
        <v>2546500</v>
      </c>
      <c r="H1336" s="5">
        <f>Table1[[#This Row],[OPEN]]*Table1[[#This Row],[VOLUME]]</f>
        <v>269419707.63950002</v>
      </c>
      <c r="I1336" s="6">
        <f t="shared" si="59"/>
        <v>103.45520006000002</v>
      </c>
      <c r="J1336" s="6">
        <f t="shared" si="58"/>
        <v>103.24500010500002</v>
      </c>
      <c r="K1336" s="8">
        <f t="shared" si="57"/>
        <v>7.771775039867812E-3</v>
      </c>
    </row>
    <row r="1337" spans="1:11" x14ac:dyDescent="0.2">
      <c r="A1337" s="7">
        <v>42493</v>
      </c>
      <c r="B1337" s="6">
        <v>105.620003</v>
      </c>
      <c r="C1337" s="6">
        <v>105.68</v>
      </c>
      <c r="D1337" s="6">
        <v>104.82</v>
      </c>
      <c r="E1337" s="6">
        <v>105.260002</v>
      </c>
      <c r="F1337" s="6">
        <v>92.018715</v>
      </c>
      <c r="G1337" s="4">
        <v>5172600</v>
      </c>
      <c r="H1337" s="5">
        <f>Table1[[#This Row],[OPEN]]*Table1[[#This Row],[VOLUME]]</f>
        <v>546330027.51779997</v>
      </c>
      <c r="I1337" s="6">
        <f t="shared" si="59"/>
        <v>103.60280016000003</v>
      </c>
      <c r="J1337" s="6">
        <f t="shared" si="58"/>
        <v>103.22315013000004</v>
      </c>
      <c r="K1337" s="8">
        <f t="shared" si="57"/>
        <v>-1.0063011190388105E-2</v>
      </c>
    </row>
    <row r="1338" spans="1:11" x14ac:dyDescent="0.2">
      <c r="A1338" s="7">
        <v>42494</v>
      </c>
      <c r="B1338" s="6">
        <v>104.760002</v>
      </c>
      <c r="C1338" s="6">
        <v>105.16999800000001</v>
      </c>
      <c r="D1338" s="6">
        <v>104.370003</v>
      </c>
      <c r="E1338" s="6">
        <v>104.639999</v>
      </c>
      <c r="F1338" s="6">
        <v>91.476699999999994</v>
      </c>
      <c r="G1338" s="4">
        <v>2578800</v>
      </c>
      <c r="H1338" s="5">
        <f>Table1[[#This Row],[OPEN]]*Table1[[#This Row],[VOLUME]]</f>
        <v>270155093.15759999</v>
      </c>
      <c r="I1338" s="6">
        <f t="shared" si="59"/>
        <v>103.73040026000002</v>
      </c>
      <c r="J1338" s="6">
        <f t="shared" si="58"/>
        <v>103.19670012500001</v>
      </c>
      <c r="K1338" s="8">
        <f t="shared" si="57"/>
        <v>-5.8902050942388762E-3</v>
      </c>
    </row>
    <row r="1339" spans="1:11" x14ac:dyDescent="0.2">
      <c r="A1339" s="7">
        <v>42495</v>
      </c>
      <c r="B1339" s="6">
        <v>104.949997</v>
      </c>
      <c r="C1339" s="6">
        <v>105.16999800000001</v>
      </c>
      <c r="D1339" s="6">
        <v>104.370003</v>
      </c>
      <c r="E1339" s="6">
        <v>104.599998</v>
      </c>
      <c r="F1339" s="6">
        <v>91.441756999999996</v>
      </c>
      <c r="G1339" s="4">
        <v>1616700</v>
      </c>
      <c r="H1339" s="5">
        <f>Table1[[#This Row],[OPEN]]*Table1[[#This Row],[VOLUME]]</f>
        <v>169672660.14989999</v>
      </c>
      <c r="I1339" s="6">
        <f t="shared" si="59"/>
        <v>103.89780016000003</v>
      </c>
      <c r="J1339" s="6">
        <f t="shared" si="58"/>
        <v>103.172050125</v>
      </c>
      <c r="K1339" s="8">
        <f t="shared" si="57"/>
        <v>-3.8227255717004915E-4</v>
      </c>
    </row>
    <row r="1340" spans="1:11" x14ac:dyDescent="0.2">
      <c r="A1340" s="7">
        <v>42496</v>
      </c>
      <c r="B1340" s="6">
        <v>104.139999</v>
      </c>
      <c r="C1340" s="6">
        <v>104.989998</v>
      </c>
      <c r="D1340" s="6">
        <v>104</v>
      </c>
      <c r="E1340" s="6">
        <v>104.980003</v>
      </c>
      <c r="F1340" s="6">
        <v>91.773933</v>
      </c>
      <c r="G1340" s="4">
        <v>1759600</v>
      </c>
      <c r="H1340" s="5">
        <f>Table1[[#This Row],[OPEN]]*Table1[[#This Row],[VOLUME]]</f>
        <v>183244742.24040002</v>
      </c>
      <c r="I1340" s="6">
        <f t="shared" si="59"/>
        <v>104.01520020000002</v>
      </c>
      <c r="J1340" s="6">
        <f t="shared" si="58"/>
        <v>103.14725013000002</v>
      </c>
      <c r="K1340" s="8">
        <f t="shared" si="57"/>
        <v>3.6329350599031418E-3</v>
      </c>
    </row>
    <row r="1341" spans="1:11" x14ac:dyDescent="0.2">
      <c r="A1341" s="7">
        <v>42499</v>
      </c>
      <c r="B1341" s="6">
        <v>104.870003</v>
      </c>
      <c r="C1341" s="6">
        <v>105.339996</v>
      </c>
      <c r="D1341" s="6">
        <v>104.769997</v>
      </c>
      <c r="E1341" s="6">
        <v>105.089996</v>
      </c>
      <c r="F1341" s="6">
        <v>91.870086999999998</v>
      </c>
      <c r="G1341" s="4">
        <v>1747300</v>
      </c>
      <c r="H1341" s="5">
        <f>Table1[[#This Row],[OPEN]]*Table1[[#This Row],[VOLUME]]</f>
        <v>183239356.2419</v>
      </c>
      <c r="I1341" s="6">
        <f t="shared" si="59"/>
        <v>104.11920030000003</v>
      </c>
      <c r="J1341" s="6">
        <f t="shared" si="58"/>
        <v>103.12425014</v>
      </c>
      <c r="K1341" s="8">
        <f t="shared" si="57"/>
        <v>1.0477519228113685E-3</v>
      </c>
    </row>
    <row r="1342" spans="1:11" x14ac:dyDescent="0.2">
      <c r="A1342" s="7">
        <v>42500</v>
      </c>
      <c r="B1342" s="6">
        <v>105.5</v>
      </c>
      <c r="C1342" s="6">
        <v>106.400002</v>
      </c>
      <c r="D1342" s="6">
        <v>105.410004</v>
      </c>
      <c r="E1342" s="6">
        <v>106.339996</v>
      </c>
      <c r="F1342" s="6">
        <v>92.962845000000002</v>
      </c>
      <c r="G1342" s="4">
        <v>2400900</v>
      </c>
      <c r="H1342" s="5">
        <f>Table1[[#This Row],[OPEN]]*Table1[[#This Row],[VOLUME]]</f>
        <v>253294950</v>
      </c>
      <c r="I1342" s="6">
        <f t="shared" si="59"/>
        <v>104.24680024000001</v>
      </c>
      <c r="J1342" s="6">
        <f t="shared" si="58"/>
        <v>103.10800014000002</v>
      </c>
      <c r="K1342" s="8">
        <f t="shared" si="57"/>
        <v>1.1894567014732793E-2</v>
      </c>
    </row>
    <row r="1343" spans="1:11" x14ac:dyDescent="0.2">
      <c r="A1343" s="7">
        <v>42501</v>
      </c>
      <c r="B1343" s="6">
        <v>106.089996</v>
      </c>
      <c r="C1343" s="6">
        <v>106.290001</v>
      </c>
      <c r="D1343" s="6">
        <v>105.339996</v>
      </c>
      <c r="E1343" s="6">
        <v>105.370003</v>
      </c>
      <c r="F1343" s="6">
        <v>92.114883000000006</v>
      </c>
      <c r="G1343" s="4">
        <v>1531600</v>
      </c>
      <c r="H1343" s="5">
        <f>Table1[[#This Row],[OPEN]]*Table1[[#This Row],[VOLUME]]</f>
        <v>162487437.87360001</v>
      </c>
      <c r="I1343" s="6">
        <f t="shared" si="59"/>
        <v>104.38600022</v>
      </c>
      <c r="J1343" s="6">
        <f t="shared" si="58"/>
        <v>103.10315012999999</v>
      </c>
      <c r="K1343" s="8">
        <f t="shared" si="57"/>
        <v>-9.1216196773226121E-3</v>
      </c>
    </row>
    <row r="1344" spans="1:11" x14ac:dyDescent="0.2">
      <c r="A1344" s="7">
        <v>42502</v>
      </c>
      <c r="B1344" s="6">
        <v>105.82</v>
      </c>
      <c r="C1344" s="6">
        <v>105.879997</v>
      </c>
      <c r="D1344" s="6">
        <v>104.720001</v>
      </c>
      <c r="E1344" s="6">
        <v>105.33000199999999</v>
      </c>
      <c r="F1344" s="6">
        <v>92.079926</v>
      </c>
      <c r="G1344" s="4">
        <v>2470000</v>
      </c>
      <c r="H1344" s="5">
        <f>Table1[[#This Row],[OPEN]]*Table1[[#This Row],[VOLUME]]</f>
        <v>261375399.99999997</v>
      </c>
      <c r="I1344" s="6">
        <f t="shared" si="59"/>
        <v>104.49200028</v>
      </c>
      <c r="J1344" s="6">
        <f t="shared" si="58"/>
        <v>103.09645010999999</v>
      </c>
      <c r="K1344" s="8">
        <f t="shared" si="57"/>
        <v>-3.7962417064751897E-4</v>
      </c>
    </row>
    <row r="1345" spans="1:11" x14ac:dyDescent="0.2">
      <c r="A1345" s="7">
        <v>42503</v>
      </c>
      <c r="B1345" s="6">
        <v>105.08000199999999</v>
      </c>
      <c r="C1345" s="6">
        <v>105.480003</v>
      </c>
      <c r="D1345" s="6">
        <v>104.220001</v>
      </c>
      <c r="E1345" s="6">
        <v>104.41999800000001</v>
      </c>
      <c r="F1345" s="6">
        <v>91.284369999999996</v>
      </c>
      <c r="G1345" s="4">
        <v>3754800</v>
      </c>
      <c r="H1345" s="5">
        <f>Table1[[#This Row],[OPEN]]*Table1[[#This Row],[VOLUME]]</f>
        <v>394554391.50959998</v>
      </c>
      <c r="I1345" s="6">
        <f t="shared" si="59"/>
        <v>104.57100037999999</v>
      </c>
      <c r="J1345" s="6">
        <f t="shared" si="58"/>
        <v>103.08095011999998</v>
      </c>
      <c r="K1345" s="8">
        <f t="shared" si="57"/>
        <v>-8.6395517205059003E-3</v>
      </c>
    </row>
    <row r="1346" spans="1:11" x14ac:dyDescent="0.2">
      <c r="A1346" s="7">
        <v>42506</v>
      </c>
      <c r="B1346" s="6">
        <v>104.58000199999999</v>
      </c>
      <c r="C1346" s="6">
        <v>105.75</v>
      </c>
      <c r="D1346" s="6">
        <v>104.410004</v>
      </c>
      <c r="E1346" s="6">
        <v>105.459999</v>
      </c>
      <c r="F1346" s="6">
        <v>92.193541999999994</v>
      </c>
      <c r="G1346" s="4">
        <v>2069600</v>
      </c>
      <c r="H1346" s="5">
        <f>Table1[[#This Row],[OPEN]]*Table1[[#This Row],[VOLUME]]</f>
        <v>216438772.13919997</v>
      </c>
      <c r="I1346" s="6">
        <f t="shared" si="59"/>
        <v>104.62480043999996</v>
      </c>
      <c r="J1346" s="6">
        <f t="shared" si="58"/>
        <v>103.06100012999997</v>
      </c>
      <c r="K1346" s="8">
        <f t="shared" si="57"/>
        <v>9.9597875878143505E-3</v>
      </c>
    </row>
    <row r="1347" spans="1:11" x14ac:dyDescent="0.2">
      <c r="A1347" s="7">
        <v>42507</v>
      </c>
      <c r="B1347" s="6">
        <v>105.260002</v>
      </c>
      <c r="C1347" s="6">
        <v>105.459999</v>
      </c>
      <c r="D1347" s="6">
        <v>104.160004</v>
      </c>
      <c r="E1347" s="6">
        <v>104.510002</v>
      </c>
      <c r="F1347" s="6">
        <v>91.363083000000003</v>
      </c>
      <c r="G1347" s="4">
        <v>2792200</v>
      </c>
      <c r="H1347" s="5">
        <f>Table1[[#This Row],[OPEN]]*Table1[[#This Row],[VOLUME]]</f>
        <v>293906977.5844</v>
      </c>
      <c r="I1347" s="6">
        <f t="shared" si="59"/>
        <v>104.69700043999997</v>
      </c>
      <c r="J1347" s="6">
        <f t="shared" si="58"/>
        <v>103.04075014999997</v>
      </c>
      <c r="K1347" s="8">
        <f t="shared" si="57"/>
        <v>-9.0081263892293206E-3</v>
      </c>
    </row>
    <row r="1348" spans="1:11" x14ac:dyDescent="0.2">
      <c r="A1348" s="7">
        <v>42508</v>
      </c>
      <c r="B1348" s="6">
        <v>104.510002</v>
      </c>
      <c r="C1348" s="6">
        <v>105.199997</v>
      </c>
      <c r="D1348" s="6">
        <v>103.82</v>
      </c>
      <c r="E1348" s="6">
        <v>104.5</v>
      </c>
      <c r="F1348" s="6">
        <v>91.354316999999995</v>
      </c>
      <c r="G1348" s="4">
        <v>2797700</v>
      </c>
      <c r="H1348" s="5">
        <f>Table1[[#This Row],[OPEN]]*Table1[[#This Row],[VOLUME]]</f>
        <v>292387632.59539998</v>
      </c>
      <c r="I1348" s="6">
        <f t="shared" si="59"/>
        <v>104.75260041999996</v>
      </c>
      <c r="J1348" s="6">
        <f t="shared" si="58"/>
        <v>103.01835016999996</v>
      </c>
      <c r="K1348" s="8">
        <f t="shared" ref="K1348:K1411" si="60">(E1348/E1347)-1</f>
        <v>-9.5703758574261499E-5</v>
      </c>
    </row>
    <row r="1349" spans="1:11" x14ac:dyDescent="0.2">
      <c r="A1349" s="7">
        <v>42509</v>
      </c>
      <c r="B1349" s="6">
        <v>104.08000199999999</v>
      </c>
      <c r="C1349" s="6">
        <v>104.360001</v>
      </c>
      <c r="D1349" s="6">
        <v>103.370003</v>
      </c>
      <c r="E1349" s="6">
        <v>104.089996</v>
      </c>
      <c r="F1349" s="6">
        <v>90.995911000000007</v>
      </c>
      <c r="G1349" s="4">
        <v>2616800</v>
      </c>
      <c r="H1349" s="5">
        <f>Table1[[#This Row],[OPEN]]*Table1[[#This Row],[VOLUME]]</f>
        <v>272356549.23359996</v>
      </c>
      <c r="I1349" s="6">
        <f t="shared" si="59"/>
        <v>104.80420045999996</v>
      </c>
      <c r="J1349" s="6">
        <f t="shared" si="58"/>
        <v>102.99650019499995</v>
      </c>
      <c r="K1349" s="8">
        <f t="shared" si="60"/>
        <v>-3.9234832535884889E-3</v>
      </c>
    </row>
    <row r="1350" spans="1:11" x14ac:dyDescent="0.2">
      <c r="A1350" s="7">
        <v>42510</v>
      </c>
      <c r="B1350" s="6">
        <v>104.540001</v>
      </c>
      <c r="C1350" s="6">
        <v>105.139999</v>
      </c>
      <c r="D1350" s="6">
        <v>104.449997</v>
      </c>
      <c r="E1350" s="6">
        <v>104.889999</v>
      </c>
      <c r="F1350" s="6">
        <v>91.695267000000001</v>
      </c>
      <c r="G1350" s="4">
        <v>2005700</v>
      </c>
      <c r="H1350" s="5">
        <f>Table1[[#This Row],[OPEN]]*Table1[[#This Row],[VOLUME]]</f>
        <v>209675880.00570002</v>
      </c>
      <c r="I1350" s="6">
        <f t="shared" si="59"/>
        <v>104.85900041999997</v>
      </c>
      <c r="J1350" s="6">
        <f t="shared" si="58"/>
        <v>102.97500021999997</v>
      </c>
      <c r="K1350" s="8">
        <f t="shared" si="60"/>
        <v>7.6856857598495143E-3</v>
      </c>
    </row>
    <row r="1351" spans="1:11" x14ac:dyDescent="0.2">
      <c r="A1351" s="7">
        <v>42513</v>
      </c>
      <c r="B1351" s="6">
        <v>104.91999800000001</v>
      </c>
      <c r="C1351" s="6">
        <v>105.120003</v>
      </c>
      <c r="D1351" s="6">
        <v>104.660004</v>
      </c>
      <c r="E1351" s="6">
        <v>104.760002</v>
      </c>
      <c r="F1351" s="6">
        <v>91.581612000000007</v>
      </c>
      <c r="G1351" s="4">
        <v>1662200</v>
      </c>
      <c r="H1351" s="5">
        <f>Table1[[#This Row],[OPEN]]*Table1[[#This Row],[VOLUME]]</f>
        <v>174398020.67560002</v>
      </c>
      <c r="I1351" s="6">
        <f t="shared" si="59"/>
        <v>104.91000031999997</v>
      </c>
      <c r="J1351" s="6">
        <f t="shared" si="58"/>
        <v>102.95500021999996</v>
      </c>
      <c r="K1351" s="8">
        <f t="shared" si="60"/>
        <v>-1.239365060914932E-3</v>
      </c>
    </row>
    <row r="1352" spans="1:11" x14ac:dyDescent="0.2">
      <c r="A1352" s="7">
        <v>42514</v>
      </c>
      <c r="B1352" s="6">
        <v>105.220001</v>
      </c>
      <c r="C1352" s="6">
        <v>106.370003</v>
      </c>
      <c r="D1352" s="6">
        <v>105.220001</v>
      </c>
      <c r="E1352" s="6">
        <v>106.160004</v>
      </c>
      <c r="F1352" s="6">
        <v>92.805503999999999</v>
      </c>
      <c r="G1352" s="4">
        <v>2409000</v>
      </c>
      <c r="H1352" s="5">
        <f>Table1[[#This Row],[OPEN]]*Table1[[#This Row],[VOLUME]]</f>
        <v>253474982.40899998</v>
      </c>
      <c r="I1352" s="6">
        <f t="shared" si="59"/>
        <v>104.95680039999996</v>
      </c>
      <c r="J1352" s="6">
        <f t="shared" si="58"/>
        <v>102.94300020999998</v>
      </c>
      <c r="K1352" s="8">
        <f t="shared" si="60"/>
        <v>1.3363898179383327E-2</v>
      </c>
    </row>
    <row r="1353" spans="1:11" x14ac:dyDescent="0.2">
      <c r="A1353" s="7">
        <v>42515</v>
      </c>
      <c r="B1353" s="6">
        <v>106.510002</v>
      </c>
      <c r="C1353" s="6">
        <v>107.139999</v>
      </c>
      <c r="D1353" s="6">
        <v>106.510002</v>
      </c>
      <c r="E1353" s="6">
        <v>106.93</v>
      </c>
      <c r="F1353" s="6">
        <v>93.478638000000004</v>
      </c>
      <c r="G1353" s="4">
        <v>3266500</v>
      </c>
      <c r="H1353" s="5">
        <f>Table1[[#This Row],[OPEN]]*Table1[[#This Row],[VOLUME]]</f>
        <v>347914921.53299999</v>
      </c>
      <c r="I1353" s="6">
        <f t="shared" si="59"/>
        <v>105.04700043999998</v>
      </c>
      <c r="J1353" s="6">
        <f t="shared" si="58"/>
        <v>102.93515020999996</v>
      </c>
      <c r="K1353" s="8">
        <f t="shared" si="60"/>
        <v>7.2531647606193239E-3</v>
      </c>
    </row>
    <row r="1354" spans="1:11" x14ac:dyDescent="0.2">
      <c r="A1354" s="7">
        <v>42516</v>
      </c>
      <c r="B1354" s="6">
        <v>107.019997</v>
      </c>
      <c r="C1354" s="6">
        <v>107.139999</v>
      </c>
      <c r="D1354" s="6">
        <v>106.730003</v>
      </c>
      <c r="E1354" s="6">
        <v>106.910004</v>
      </c>
      <c r="F1354" s="6">
        <v>93.461158999999995</v>
      </c>
      <c r="G1354" s="4">
        <v>1803600</v>
      </c>
      <c r="H1354" s="5">
        <f>Table1[[#This Row],[OPEN]]*Table1[[#This Row],[VOLUME]]</f>
        <v>193021266.58920002</v>
      </c>
      <c r="I1354" s="6">
        <f t="shared" si="59"/>
        <v>105.14760041999997</v>
      </c>
      <c r="J1354" s="6">
        <f t="shared" ref="J1354:J1417" si="61">AVERAGE(B1155:B1354)</f>
        <v>102.93025019499993</v>
      </c>
      <c r="K1354" s="8">
        <f t="shared" si="60"/>
        <v>-1.8700084167222464E-4</v>
      </c>
    </row>
    <row r="1355" spans="1:11" x14ac:dyDescent="0.2">
      <c r="A1355" s="7">
        <v>42517</v>
      </c>
      <c r="B1355" s="6">
        <v>106.970001</v>
      </c>
      <c r="C1355" s="6">
        <v>107.389999</v>
      </c>
      <c r="D1355" s="6">
        <v>106.949997</v>
      </c>
      <c r="E1355" s="6">
        <v>107.389999</v>
      </c>
      <c r="F1355" s="6">
        <v>93.880768000000003</v>
      </c>
      <c r="G1355" s="4">
        <v>1691400</v>
      </c>
      <c r="H1355" s="5">
        <f>Table1[[#This Row],[OPEN]]*Table1[[#This Row],[VOLUME]]</f>
        <v>180929059.69139999</v>
      </c>
      <c r="I1355" s="6">
        <f t="shared" si="59"/>
        <v>105.22960037999998</v>
      </c>
      <c r="J1355" s="6">
        <f t="shared" si="61"/>
        <v>102.93005018999995</v>
      </c>
      <c r="K1355" s="8">
        <f t="shared" si="60"/>
        <v>4.4897108038646216E-3</v>
      </c>
    </row>
    <row r="1356" spans="1:11" x14ac:dyDescent="0.2">
      <c r="A1356" s="7">
        <v>42521</v>
      </c>
      <c r="B1356" s="6">
        <v>107.57</v>
      </c>
      <c r="C1356" s="6">
        <v>107.69000200000001</v>
      </c>
      <c r="D1356" s="6">
        <v>106.959999</v>
      </c>
      <c r="E1356" s="6">
        <v>107.339996</v>
      </c>
      <c r="F1356" s="6">
        <v>93.837051000000002</v>
      </c>
      <c r="G1356" s="4">
        <v>2570700</v>
      </c>
      <c r="H1356" s="5">
        <f>Table1[[#This Row],[OPEN]]*Table1[[#This Row],[VOLUME]]</f>
        <v>276530199</v>
      </c>
      <c r="I1356" s="6">
        <f t="shared" si="59"/>
        <v>105.30200043999997</v>
      </c>
      <c r="J1356" s="6">
        <f t="shared" si="61"/>
        <v>102.92835016999994</v>
      </c>
      <c r="K1356" s="8">
        <f t="shared" si="60"/>
        <v>-4.6562063940425169E-4</v>
      </c>
    </row>
    <row r="1357" spans="1:11" x14ac:dyDescent="0.2">
      <c r="A1357" s="7">
        <v>42522</v>
      </c>
      <c r="B1357" s="6">
        <v>107</v>
      </c>
      <c r="C1357" s="6">
        <v>107.699997</v>
      </c>
      <c r="D1357" s="6">
        <v>106.800003</v>
      </c>
      <c r="E1357" s="6">
        <v>107.629997</v>
      </c>
      <c r="F1357" s="6">
        <v>94.090569000000002</v>
      </c>
      <c r="G1357" s="4">
        <v>2679600</v>
      </c>
      <c r="H1357" s="5">
        <f>Table1[[#This Row],[OPEN]]*Table1[[#This Row],[VOLUME]]</f>
        <v>286717200</v>
      </c>
      <c r="I1357" s="6">
        <f t="shared" si="59"/>
        <v>105.36240038</v>
      </c>
      <c r="J1357" s="6">
        <f t="shared" si="61"/>
        <v>102.92485018499994</v>
      </c>
      <c r="K1357" s="8">
        <f t="shared" si="60"/>
        <v>2.7017049637303447E-3</v>
      </c>
    </row>
    <row r="1358" spans="1:11" x14ac:dyDescent="0.2">
      <c r="A1358" s="7">
        <v>42523</v>
      </c>
      <c r="B1358" s="6">
        <v>107.400002</v>
      </c>
      <c r="C1358" s="6">
        <v>107.989998</v>
      </c>
      <c r="D1358" s="6">
        <v>107.110001</v>
      </c>
      <c r="E1358" s="6">
        <v>107.989998</v>
      </c>
      <c r="F1358" s="6">
        <v>94.405296000000007</v>
      </c>
      <c r="G1358" s="4">
        <v>2112700</v>
      </c>
      <c r="H1358" s="5">
        <f>Table1[[#This Row],[OPEN]]*Table1[[#This Row],[VOLUME]]</f>
        <v>226903984.2254</v>
      </c>
      <c r="I1358" s="6">
        <f t="shared" si="59"/>
        <v>105.43540042000001</v>
      </c>
      <c r="J1358" s="6">
        <f t="shared" si="61"/>
        <v>102.92240019999994</v>
      </c>
      <c r="K1358" s="8">
        <f t="shared" si="60"/>
        <v>3.3448017284622988E-3</v>
      </c>
    </row>
    <row r="1359" spans="1:11" x14ac:dyDescent="0.2">
      <c r="A1359" s="7">
        <v>42524</v>
      </c>
      <c r="B1359" s="6">
        <v>107.779999</v>
      </c>
      <c r="C1359" s="6">
        <v>107.870003</v>
      </c>
      <c r="D1359" s="6">
        <v>106.94000200000001</v>
      </c>
      <c r="E1359" s="6">
        <v>107.69000200000001</v>
      </c>
      <c r="F1359" s="6">
        <v>94.143021000000005</v>
      </c>
      <c r="G1359" s="4">
        <v>2502500</v>
      </c>
      <c r="H1359" s="5">
        <f>Table1[[#This Row],[OPEN]]*Table1[[#This Row],[VOLUME]]</f>
        <v>269719447.4975</v>
      </c>
      <c r="I1359" s="6">
        <f t="shared" si="59"/>
        <v>105.51020038000003</v>
      </c>
      <c r="J1359" s="6">
        <f t="shared" si="61"/>
        <v>102.91740019999993</v>
      </c>
      <c r="K1359" s="8">
        <f t="shared" si="60"/>
        <v>-2.777998014223404E-3</v>
      </c>
    </row>
    <row r="1360" spans="1:11" x14ac:dyDescent="0.2">
      <c r="A1360" s="7">
        <v>42527</v>
      </c>
      <c r="B1360" s="6">
        <v>107.839996</v>
      </c>
      <c r="C1360" s="6">
        <v>108.459999</v>
      </c>
      <c r="D1360" s="6">
        <v>107.800003</v>
      </c>
      <c r="E1360" s="6">
        <v>108.25</v>
      </c>
      <c r="F1360" s="6">
        <v>94.632591000000005</v>
      </c>
      <c r="G1360" s="4">
        <v>1782300</v>
      </c>
      <c r="H1360" s="5">
        <f>Table1[[#This Row],[OPEN]]*Table1[[#This Row],[VOLUME]]</f>
        <v>192203224.87079999</v>
      </c>
      <c r="I1360" s="6">
        <f t="shared" si="59"/>
        <v>105.61180026000002</v>
      </c>
      <c r="J1360" s="6">
        <f t="shared" si="61"/>
        <v>102.91635016499993</v>
      </c>
      <c r="K1360" s="8">
        <f t="shared" si="60"/>
        <v>5.2000927625575066E-3</v>
      </c>
    </row>
    <row r="1361" spans="1:11" x14ac:dyDescent="0.2">
      <c r="A1361" s="7">
        <v>42528</v>
      </c>
      <c r="B1361" s="6">
        <v>108.389999</v>
      </c>
      <c r="C1361" s="6">
        <v>108.80999799999999</v>
      </c>
      <c r="D1361" s="6">
        <v>108.32</v>
      </c>
      <c r="E1361" s="6">
        <v>108.459999</v>
      </c>
      <c r="F1361" s="6">
        <v>94.816162000000006</v>
      </c>
      <c r="G1361" s="4">
        <v>1271500</v>
      </c>
      <c r="H1361" s="5">
        <f>Table1[[#This Row],[OPEN]]*Table1[[#This Row],[VOLUME]]</f>
        <v>137817883.72850001</v>
      </c>
      <c r="I1361" s="6">
        <f t="shared" si="59"/>
        <v>105.7080002</v>
      </c>
      <c r="J1361" s="6">
        <f t="shared" si="61"/>
        <v>102.92430014499992</v>
      </c>
      <c r="K1361" s="8">
        <f t="shared" si="60"/>
        <v>1.9399445727481535E-3</v>
      </c>
    </row>
    <row r="1362" spans="1:11" x14ac:dyDescent="0.2">
      <c r="A1362" s="7">
        <v>42529</v>
      </c>
      <c r="B1362" s="6">
        <v>108.610001</v>
      </c>
      <c r="C1362" s="6">
        <v>108.93</v>
      </c>
      <c r="D1362" s="6">
        <v>108.5</v>
      </c>
      <c r="E1362" s="6">
        <v>108.839996</v>
      </c>
      <c r="F1362" s="6">
        <v>95.148360999999994</v>
      </c>
      <c r="G1362" s="4">
        <v>1286500</v>
      </c>
      <c r="H1362" s="5">
        <f>Table1[[#This Row],[OPEN]]*Table1[[#This Row],[VOLUME]]</f>
        <v>139726766.28650001</v>
      </c>
      <c r="I1362" s="6">
        <f t="shared" si="59"/>
        <v>105.81640018</v>
      </c>
      <c r="J1362" s="6">
        <f t="shared" si="61"/>
        <v>102.94575014999992</v>
      </c>
      <c r="K1362" s="8">
        <f t="shared" si="60"/>
        <v>3.5035681680211095E-3</v>
      </c>
    </row>
    <row r="1363" spans="1:11" x14ac:dyDescent="0.2">
      <c r="A1363" s="7">
        <v>42530</v>
      </c>
      <c r="B1363" s="6">
        <v>108.449997</v>
      </c>
      <c r="C1363" s="6">
        <v>108.730003</v>
      </c>
      <c r="D1363" s="6">
        <v>108.220001</v>
      </c>
      <c r="E1363" s="6">
        <v>108.620003</v>
      </c>
      <c r="F1363" s="6">
        <v>94.956046999999998</v>
      </c>
      <c r="G1363" s="4">
        <v>1743400</v>
      </c>
      <c r="H1363" s="5">
        <f>Table1[[#This Row],[OPEN]]*Table1[[#This Row],[VOLUME]]</f>
        <v>189071724.76980001</v>
      </c>
      <c r="I1363" s="6">
        <f t="shared" si="59"/>
        <v>105.8846001</v>
      </c>
      <c r="J1363" s="6">
        <f t="shared" si="61"/>
        <v>103.00600012499994</v>
      </c>
      <c r="K1363" s="8">
        <f t="shared" si="60"/>
        <v>-2.0212514524532432E-3</v>
      </c>
    </row>
    <row r="1364" spans="1:11" x14ac:dyDescent="0.2">
      <c r="A1364" s="7">
        <v>42531</v>
      </c>
      <c r="B1364" s="6">
        <v>107.779999</v>
      </c>
      <c r="C1364" s="6">
        <v>107.91999800000001</v>
      </c>
      <c r="D1364" s="6">
        <v>107.160004</v>
      </c>
      <c r="E1364" s="6">
        <v>107.5</v>
      </c>
      <c r="F1364" s="6">
        <v>93.976935999999995</v>
      </c>
      <c r="G1364" s="4">
        <v>1666400</v>
      </c>
      <c r="H1364" s="5">
        <f>Table1[[#This Row],[OPEN]]*Table1[[#This Row],[VOLUME]]</f>
        <v>179604590.33360001</v>
      </c>
      <c r="I1364" s="6">
        <f t="shared" si="59"/>
        <v>105.94080006000002</v>
      </c>
      <c r="J1364" s="6">
        <f t="shared" si="61"/>
        <v>103.03785009999993</v>
      </c>
      <c r="K1364" s="8">
        <f t="shared" si="60"/>
        <v>-1.0311203913334399E-2</v>
      </c>
    </row>
    <row r="1365" spans="1:11" x14ac:dyDescent="0.2">
      <c r="A1365" s="7">
        <v>42534</v>
      </c>
      <c r="B1365" s="6">
        <v>107.150002</v>
      </c>
      <c r="C1365" s="6">
        <v>107.68</v>
      </c>
      <c r="D1365" s="6">
        <v>106.589996</v>
      </c>
      <c r="E1365" s="6">
        <v>106.610001</v>
      </c>
      <c r="F1365" s="6">
        <v>93.198898</v>
      </c>
      <c r="G1365" s="4">
        <v>2354800</v>
      </c>
      <c r="H1365" s="5">
        <f>Table1[[#This Row],[OPEN]]*Table1[[#This Row],[VOLUME]]</f>
        <v>252316824.7096</v>
      </c>
      <c r="I1365" s="6">
        <f t="shared" si="59"/>
        <v>105.99780004000002</v>
      </c>
      <c r="J1365" s="6">
        <f t="shared" si="61"/>
        <v>103.07365011999991</v>
      </c>
      <c r="K1365" s="8">
        <f t="shared" si="60"/>
        <v>-8.2790604651162836E-3</v>
      </c>
    </row>
    <row r="1366" spans="1:11" x14ac:dyDescent="0.2">
      <c r="A1366" s="7">
        <v>42535</v>
      </c>
      <c r="B1366" s="6">
        <v>105.900002</v>
      </c>
      <c r="C1366" s="6">
        <v>106.33000199999999</v>
      </c>
      <c r="D1366" s="6">
        <v>105.360001</v>
      </c>
      <c r="E1366" s="6">
        <v>105.949997</v>
      </c>
      <c r="F1366" s="6">
        <v>93.031173999999993</v>
      </c>
      <c r="G1366" s="4">
        <v>2170100</v>
      </c>
      <c r="H1366" s="5">
        <f>Table1[[#This Row],[OPEN]]*Table1[[#This Row],[VOLUME]]</f>
        <v>229813594.34020001</v>
      </c>
      <c r="I1366" s="6">
        <f t="shared" si="59"/>
        <v>106.00600012000002</v>
      </c>
      <c r="J1366" s="6">
        <f t="shared" si="61"/>
        <v>103.0933001249999</v>
      </c>
      <c r="K1366" s="8">
        <f t="shared" si="60"/>
        <v>-6.1908263184426993E-3</v>
      </c>
    </row>
    <row r="1367" spans="1:11" x14ac:dyDescent="0.2">
      <c r="A1367" s="7">
        <v>42536</v>
      </c>
      <c r="B1367" s="6">
        <v>106.19000200000001</v>
      </c>
      <c r="C1367" s="6">
        <v>106.599998</v>
      </c>
      <c r="D1367" s="6">
        <v>105.739998</v>
      </c>
      <c r="E1367" s="6">
        <v>105.839996</v>
      </c>
      <c r="F1367" s="6">
        <v>92.934593000000007</v>
      </c>
      <c r="G1367" s="4">
        <v>1841500</v>
      </c>
      <c r="H1367" s="5">
        <f>Table1[[#This Row],[OPEN]]*Table1[[#This Row],[VOLUME]]</f>
        <v>195548888.683</v>
      </c>
      <c r="I1367" s="6">
        <f t="shared" si="59"/>
        <v>106.04360020000004</v>
      </c>
      <c r="J1367" s="6">
        <f t="shared" si="61"/>
        <v>103.1113001549999</v>
      </c>
      <c r="K1367" s="8">
        <f t="shared" si="60"/>
        <v>-1.038235045915048E-3</v>
      </c>
    </row>
    <row r="1368" spans="1:11" x14ac:dyDescent="0.2">
      <c r="A1368" s="7">
        <v>42537</v>
      </c>
      <c r="B1368" s="6">
        <v>105.300003</v>
      </c>
      <c r="C1368" s="6">
        <v>106.18</v>
      </c>
      <c r="D1368" s="6">
        <v>104.699997</v>
      </c>
      <c r="E1368" s="6">
        <v>106.150002</v>
      </c>
      <c r="F1368" s="6">
        <v>93.206817999999998</v>
      </c>
      <c r="G1368" s="4">
        <v>1884300</v>
      </c>
      <c r="H1368" s="5">
        <f>Table1[[#This Row],[OPEN]]*Table1[[#This Row],[VOLUME]]</f>
        <v>198416795.65290001</v>
      </c>
      <c r="I1368" s="6">
        <f t="shared" si="59"/>
        <v>106.06780034000006</v>
      </c>
      <c r="J1368" s="6">
        <f t="shared" si="61"/>
        <v>103.1251501749999</v>
      </c>
      <c r="K1368" s="8">
        <f t="shared" si="60"/>
        <v>2.9290061575588666E-3</v>
      </c>
    </row>
    <row r="1369" spans="1:11" x14ac:dyDescent="0.2">
      <c r="A1369" s="7">
        <v>42538</v>
      </c>
      <c r="B1369" s="6">
        <v>106.120003</v>
      </c>
      <c r="C1369" s="6">
        <v>106.120003</v>
      </c>
      <c r="D1369" s="6">
        <v>105.389999</v>
      </c>
      <c r="E1369" s="6">
        <v>105.800003</v>
      </c>
      <c r="F1369" s="6">
        <v>92.899467000000001</v>
      </c>
      <c r="G1369" s="4">
        <v>1713000</v>
      </c>
      <c r="H1369" s="5">
        <f>Table1[[#This Row],[OPEN]]*Table1[[#This Row],[VOLUME]]</f>
        <v>181783565.139</v>
      </c>
      <c r="I1369" s="6">
        <f t="shared" si="59"/>
        <v>106.10020040000005</v>
      </c>
      <c r="J1369" s="6">
        <f t="shared" si="61"/>
        <v>103.15600020499991</v>
      </c>
      <c r="K1369" s="8">
        <f t="shared" si="60"/>
        <v>-3.2972114310463319E-3</v>
      </c>
    </row>
    <row r="1370" spans="1:11" x14ac:dyDescent="0.2">
      <c r="A1370" s="7">
        <v>42541</v>
      </c>
      <c r="B1370" s="6">
        <v>106.93</v>
      </c>
      <c r="C1370" s="6">
        <v>107.389999</v>
      </c>
      <c r="D1370" s="6">
        <v>106.459999</v>
      </c>
      <c r="E1370" s="6">
        <v>106.519997</v>
      </c>
      <c r="F1370" s="6">
        <v>93.531693000000004</v>
      </c>
      <c r="G1370" s="4">
        <v>2402900</v>
      </c>
      <c r="H1370" s="5">
        <f>Table1[[#This Row],[OPEN]]*Table1[[#This Row],[VOLUME]]</f>
        <v>256942097.00000003</v>
      </c>
      <c r="I1370" s="6">
        <f t="shared" si="59"/>
        <v>106.14740040000004</v>
      </c>
      <c r="J1370" s="6">
        <f t="shared" si="61"/>
        <v>103.18675020999994</v>
      </c>
      <c r="K1370" s="8">
        <f t="shared" si="60"/>
        <v>6.8052361019308449E-3</v>
      </c>
    </row>
    <row r="1371" spans="1:11" x14ac:dyDescent="0.2">
      <c r="A1371" s="7">
        <v>42542</v>
      </c>
      <c r="B1371" s="6">
        <v>106.800003</v>
      </c>
      <c r="C1371" s="6">
        <v>106.989998</v>
      </c>
      <c r="D1371" s="6">
        <v>106.389999</v>
      </c>
      <c r="E1371" s="6">
        <v>106.75</v>
      </c>
      <c r="F1371" s="6">
        <v>93.733658000000005</v>
      </c>
      <c r="G1371" s="4">
        <v>2248300</v>
      </c>
      <c r="H1371" s="5">
        <f>Table1[[#This Row],[OPEN]]*Table1[[#This Row],[VOLUME]]</f>
        <v>240118446.74490002</v>
      </c>
      <c r="I1371" s="6">
        <f t="shared" si="59"/>
        <v>106.19040042000005</v>
      </c>
      <c r="J1371" s="6">
        <f t="shared" si="61"/>
        <v>103.21285021499993</v>
      </c>
      <c r="K1371" s="8">
        <f t="shared" si="60"/>
        <v>2.1592471505607058E-3</v>
      </c>
    </row>
    <row r="1372" spans="1:11" x14ac:dyDescent="0.2">
      <c r="A1372" s="7">
        <v>42543</v>
      </c>
      <c r="B1372" s="6">
        <v>106.800003</v>
      </c>
      <c r="C1372" s="6">
        <v>107.279999</v>
      </c>
      <c r="D1372" s="6">
        <v>106.44000200000001</v>
      </c>
      <c r="E1372" s="6">
        <v>106.510002</v>
      </c>
      <c r="F1372" s="6">
        <v>93.522910999999993</v>
      </c>
      <c r="G1372" s="4">
        <v>2002700</v>
      </c>
      <c r="H1372" s="5">
        <f>Table1[[#This Row],[OPEN]]*Table1[[#This Row],[VOLUME]]</f>
        <v>213888366.0081</v>
      </c>
      <c r="I1372" s="6">
        <f t="shared" si="59"/>
        <v>106.24440052000006</v>
      </c>
      <c r="J1372" s="6">
        <f t="shared" si="61"/>
        <v>103.24725023999994</v>
      </c>
      <c r="K1372" s="8">
        <f t="shared" si="60"/>
        <v>-2.2482248243559377E-3</v>
      </c>
    </row>
    <row r="1373" spans="1:11" x14ac:dyDescent="0.2">
      <c r="A1373" s="7">
        <v>42544</v>
      </c>
      <c r="B1373" s="6">
        <v>107.41999800000001</v>
      </c>
      <c r="C1373" s="6">
        <v>108</v>
      </c>
      <c r="D1373" s="6">
        <v>107.139999</v>
      </c>
      <c r="E1373" s="6">
        <v>107.980003</v>
      </c>
      <c r="F1373" s="6">
        <v>94.813666999999995</v>
      </c>
      <c r="G1373" s="4">
        <v>1622300</v>
      </c>
      <c r="H1373" s="5">
        <f>Table1[[#This Row],[OPEN]]*Table1[[#This Row],[VOLUME]]</f>
        <v>174267462.7554</v>
      </c>
      <c r="I1373" s="6">
        <f t="shared" si="59"/>
        <v>106.28280048000006</v>
      </c>
      <c r="J1373" s="6">
        <f t="shared" si="61"/>
        <v>103.27640024999994</v>
      </c>
      <c r="K1373" s="8">
        <f t="shared" si="60"/>
        <v>1.3801530113575655E-2</v>
      </c>
    </row>
    <row r="1374" spans="1:11" x14ac:dyDescent="0.2">
      <c r="A1374" s="7">
        <v>42545</v>
      </c>
      <c r="B1374" s="6">
        <v>104.120003</v>
      </c>
      <c r="C1374" s="6">
        <v>105.94000200000001</v>
      </c>
      <c r="D1374" s="6">
        <v>103.860001</v>
      </c>
      <c r="E1374" s="6">
        <v>104.050003</v>
      </c>
      <c r="F1374" s="6">
        <v>91.362876999999997</v>
      </c>
      <c r="G1374" s="4">
        <v>7370400</v>
      </c>
      <c r="H1374" s="5">
        <f>Table1[[#This Row],[OPEN]]*Table1[[#This Row],[VOLUME]]</f>
        <v>767406070.11119998</v>
      </c>
      <c r="I1374" s="6">
        <f t="shared" si="59"/>
        <v>106.24040058000006</v>
      </c>
      <c r="J1374" s="6">
        <f t="shared" si="61"/>
        <v>103.28080027499995</v>
      </c>
      <c r="K1374" s="8">
        <f t="shared" si="60"/>
        <v>-3.6395627808974873E-2</v>
      </c>
    </row>
    <row r="1375" spans="1:11" x14ac:dyDescent="0.2">
      <c r="A1375" s="7">
        <v>42548</v>
      </c>
      <c r="B1375" s="6">
        <v>103.220001</v>
      </c>
      <c r="C1375" s="6">
        <v>103.230003</v>
      </c>
      <c r="D1375" s="6">
        <v>101.510002</v>
      </c>
      <c r="E1375" s="6">
        <v>101.980003</v>
      </c>
      <c r="F1375" s="6">
        <v>89.545265000000001</v>
      </c>
      <c r="G1375" s="4">
        <v>5213600</v>
      </c>
      <c r="H1375" s="5">
        <f>Table1[[#This Row],[OPEN]]*Table1[[#This Row],[VOLUME]]</f>
        <v>538147797.21360004</v>
      </c>
      <c r="I1375" s="6">
        <f t="shared" si="59"/>
        <v>106.18240054000006</v>
      </c>
      <c r="J1375" s="6">
        <f t="shared" si="61"/>
        <v>103.29250029499994</v>
      </c>
      <c r="K1375" s="8">
        <f t="shared" si="60"/>
        <v>-1.989428102178914E-2</v>
      </c>
    </row>
    <row r="1376" spans="1:11" x14ac:dyDescent="0.2">
      <c r="A1376" s="7">
        <v>42549</v>
      </c>
      <c r="B1376" s="6">
        <v>103.08000199999999</v>
      </c>
      <c r="C1376" s="6">
        <v>103.860001</v>
      </c>
      <c r="D1376" s="6">
        <v>102.83000199999999</v>
      </c>
      <c r="E1376" s="6">
        <v>103.849998</v>
      </c>
      <c r="F1376" s="6">
        <v>91.187224999999998</v>
      </c>
      <c r="G1376" s="4">
        <v>7569500</v>
      </c>
      <c r="H1376" s="5">
        <f>Table1[[#This Row],[OPEN]]*Table1[[#This Row],[VOLUME]]</f>
        <v>780264075.13899994</v>
      </c>
      <c r="I1376" s="6">
        <f t="shared" si="59"/>
        <v>106.12920062000003</v>
      </c>
      <c r="J1376" s="6">
        <f t="shared" si="61"/>
        <v>103.30270029999993</v>
      </c>
      <c r="K1376" s="8">
        <f t="shared" si="60"/>
        <v>1.8336879240923309E-2</v>
      </c>
    </row>
    <row r="1377" spans="1:11" x14ac:dyDescent="0.2">
      <c r="A1377" s="7">
        <v>42550</v>
      </c>
      <c r="B1377" s="6">
        <v>104.68</v>
      </c>
      <c r="C1377" s="6">
        <v>105.83000199999999</v>
      </c>
      <c r="D1377" s="6">
        <v>104.650002</v>
      </c>
      <c r="E1377" s="6">
        <v>105.709999</v>
      </c>
      <c r="F1377" s="6">
        <v>92.820457000000005</v>
      </c>
      <c r="G1377" s="4">
        <v>2635700</v>
      </c>
      <c r="H1377" s="5">
        <f>Table1[[#This Row],[OPEN]]*Table1[[#This Row],[VOLUME]]</f>
        <v>275905076</v>
      </c>
      <c r="I1377" s="6">
        <f t="shared" si="59"/>
        <v>106.08240068000003</v>
      </c>
      <c r="J1377" s="6">
        <f t="shared" si="61"/>
        <v>103.31655027999992</v>
      </c>
      <c r="K1377" s="8">
        <f t="shared" si="60"/>
        <v>1.7910457735396346E-2</v>
      </c>
    </row>
    <row r="1378" spans="1:11" x14ac:dyDescent="0.2">
      <c r="A1378" s="7">
        <v>42551</v>
      </c>
      <c r="B1378" s="6">
        <v>106.010002</v>
      </c>
      <c r="C1378" s="6">
        <v>107.199997</v>
      </c>
      <c r="D1378" s="6">
        <v>105.620003</v>
      </c>
      <c r="E1378" s="6">
        <v>107.160004</v>
      </c>
      <c r="F1378" s="6">
        <v>94.093643</v>
      </c>
      <c r="G1378" s="4">
        <v>5552300</v>
      </c>
      <c r="H1378" s="5">
        <f>Table1[[#This Row],[OPEN]]*Table1[[#This Row],[VOLUME]]</f>
        <v>588599334.10459995</v>
      </c>
      <c r="I1378" s="6">
        <f t="shared" si="59"/>
        <v>106.05840074000001</v>
      </c>
      <c r="J1378" s="6">
        <f t="shared" si="61"/>
        <v>103.33755029999993</v>
      </c>
      <c r="K1378" s="8">
        <f t="shared" si="60"/>
        <v>1.371681973055372E-2</v>
      </c>
    </row>
    <row r="1379" spans="1:11" x14ac:dyDescent="0.2">
      <c r="A1379" s="7">
        <v>42552</v>
      </c>
      <c r="B1379" s="6">
        <v>107.160004</v>
      </c>
      <c r="C1379" s="6">
        <v>107.75</v>
      </c>
      <c r="D1379" s="6">
        <v>107.07</v>
      </c>
      <c r="E1379" s="6">
        <v>107.370003</v>
      </c>
      <c r="F1379" s="6">
        <v>94.278046000000003</v>
      </c>
      <c r="G1379" s="4">
        <v>2938000</v>
      </c>
      <c r="H1379" s="5">
        <f>Table1[[#This Row],[OPEN]]*Table1[[#This Row],[VOLUME]]</f>
        <v>314836091.75199997</v>
      </c>
      <c r="I1379" s="6">
        <f t="shared" si="59"/>
        <v>106.05640078</v>
      </c>
      <c r="J1379" s="6">
        <f t="shared" si="61"/>
        <v>103.35900030499995</v>
      </c>
      <c r="K1379" s="8">
        <f t="shared" si="60"/>
        <v>1.9596770451781875E-3</v>
      </c>
    </row>
    <row r="1380" spans="1:11" x14ac:dyDescent="0.2">
      <c r="A1380" s="7">
        <v>42556</v>
      </c>
      <c r="B1380" s="6">
        <v>106.94000200000001</v>
      </c>
      <c r="C1380" s="6">
        <v>107</v>
      </c>
      <c r="D1380" s="6">
        <v>106.139999</v>
      </c>
      <c r="E1380" s="6">
        <v>106.57</v>
      </c>
      <c r="F1380" s="6">
        <v>93.575592</v>
      </c>
      <c r="G1380" s="4">
        <v>3019900</v>
      </c>
      <c r="H1380" s="5">
        <f>Table1[[#This Row],[OPEN]]*Table1[[#This Row],[VOLUME]]</f>
        <v>322948112.03980005</v>
      </c>
      <c r="I1380" s="6">
        <f t="shared" si="59"/>
        <v>106.06500078000001</v>
      </c>
      <c r="J1380" s="6">
        <f t="shared" si="61"/>
        <v>103.37550031999996</v>
      </c>
      <c r="K1380" s="8">
        <f t="shared" si="60"/>
        <v>-7.4508985531089866E-3</v>
      </c>
    </row>
    <row r="1381" spans="1:11" x14ac:dyDescent="0.2">
      <c r="A1381" s="7">
        <v>42557</v>
      </c>
      <c r="B1381" s="6">
        <v>106.199997</v>
      </c>
      <c r="C1381" s="6">
        <v>107.260002</v>
      </c>
      <c r="D1381" s="6">
        <v>105.879997</v>
      </c>
      <c r="E1381" s="6">
        <v>107.220001</v>
      </c>
      <c r="F1381" s="6">
        <v>94.146355</v>
      </c>
      <c r="G1381" s="4">
        <v>1767700</v>
      </c>
      <c r="H1381" s="5">
        <f>Table1[[#This Row],[OPEN]]*Table1[[#This Row],[VOLUME]]</f>
        <v>187729734.69689998</v>
      </c>
      <c r="I1381" s="6">
        <f t="shared" si="59"/>
        <v>106.05900072</v>
      </c>
      <c r="J1381" s="6">
        <f t="shared" si="61"/>
        <v>103.39625028999995</v>
      </c>
      <c r="K1381" s="8">
        <f t="shared" si="60"/>
        <v>6.0992868537113054E-3</v>
      </c>
    </row>
    <row r="1382" spans="1:11" x14ac:dyDescent="0.2">
      <c r="A1382" s="7">
        <v>42558</v>
      </c>
      <c r="B1382" s="6">
        <v>107.370003</v>
      </c>
      <c r="C1382" s="6">
        <v>107.769997</v>
      </c>
      <c r="D1382" s="6">
        <v>106.75</v>
      </c>
      <c r="E1382" s="6">
        <v>107.16999800000001</v>
      </c>
      <c r="F1382" s="6">
        <v>94.102431999999993</v>
      </c>
      <c r="G1382" s="4">
        <v>1669800</v>
      </c>
      <c r="H1382" s="5">
        <f>Table1[[#This Row],[OPEN]]*Table1[[#This Row],[VOLUME]]</f>
        <v>179286431.00939998</v>
      </c>
      <c r="I1382" s="6">
        <f t="shared" si="59"/>
        <v>106.0708008</v>
      </c>
      <c r="J1382" s="6">
        <f t="shared" si="61"/>
        <v>103.42100031499996</v>
      </c>
      <c r="K1382" s="8">
        <f t="shared" si="60"/>
        <v>-4.6635888391743929E-4</v>
      </c>
    </row>
    <row r="1383" spans="1:11" x14ac:dyDescent="0.2">
      <c r="A1383" s="7">
        <v>42559</v>
      </c>
      <c r="B1383" s="6">
        <v>107.910004</v>
      </c>
      <c r="C1383" s="6">
        <v>108.989998</v>
      </c>
      <c r="D1383" s="6">
        <v>107.860001</v>
      </c>
      <c r="E1383" s="6">
        <v>108.839996</v>
      </c>
      <c r="F1383" s="6">
        <v>95.568770999999998</v>
      </c>
      <c r="G1383" s="4">
        <v>2362200</v>
      </c>
      <c r="H1383" s="5">
        <f>Table1[[#This Row],[OPEN]]*Table1[[#This Row],[VOLUME]]</f>
        <v>254905011.4488</v>
      </c>
      <c r="I1383" s="6">
        <f t="shared" si="59"/>
        <v>106.09580079999999</v>
      </c>
      <c r="J1383" s="6">
        <f t="shared" si="61"/>
        <v>103.45555033499997</v>
      </c>
      <c r="K1383" s="8">
        <f t="shared" si="60"/>
        <v>1.5582700673373084E-2</v>
      </c>
    </row>
    <row r="1384" spans="1:11" x14ac:dyDescent="0.2">
      <c r="A1384" s="7">
        <v>42562</v>
      </c>
      <c r="B1384" s="6">
        <v>109.19000200000001</v>
      </c>
      <c r="C1384" s="6">
        <v>109.620003</v>
      </c>
      <c r="D1384" s="6">
        <v>109</v>
      </c>
      <c r="E1384" s="6">
        <v>109.290001</v>
      </c>
      <c r="F1384" s="6">
        <v>95.963950999999994</v>
      </c>
      <c r="G1384" s="4">
        <v>3868300</v>
      </c>
      <c r="H1384" s="5">
        <f>Table1[[#This Row],[OPEN]]*Table1[[#This Row],[VOLUME]]</f>
        <v>422379684.73660004</v>
      </c>
      <c r="I1384" s="6">
        <f t="shared" si="59"/>
        <v>106.14700089999998</v>
      </c>
      <c r="J1384" s="6">
        <f t="shared" si="61"/>
        <v>103.49630033999998</v>
      </c>
      <c r="K1384" s="8">
        <f t="shared" si="60"/>
        <v>4.1345554624974135E-3</v>
      </c>
    </row>
    <row r="1385" spans="1:11" x14ac:dyDescent="0.2">
      <c r="A1385" s="7">
        <v>42563</v>
      </c>
      <c r="B1385" s="6">
        <v>109.879997</v>
      </c>
      <c r="C1385" s="6">
        <v>110.400002</v>
      </c>
      <c r="D1385" s="6">
        <v>109.68</v>
      </c>
      <c r="E1385" s="6">
        <v>110.199997</v>
      </c>
      <c r="F1385" s="6">
        <v>96.762969999999996</v>
      </c>
      <c r="G1385" s="4">
        <v>3222800</v>
      </c>
      <c r="H1385" s="5">
        <f>Table1[[#This Row],[OPEN]]*Table1[[#This Row],[VOLUME]]</f>
        <v>354121254.33160001</v>
      </c>
      <c r="I1385" s="6">
        <f t="shared" si="59"/>
        <v>106.22860077999998</v>
      </c>
      <c r="J1385" s="6">
        <f t="shared" si="61"/>
        <v>103.54560033999998</v>
      </c>
      <c r="K1385" s="8">
        <f t="shared" si="60"/>
        <v>8.3264341812934184E-3</v>
      </c>
    </row>
    <row r="1386" spans="1:11" x14ac:dyDescent="0.2">
      <c r="A1386" s="7">
        <v>42564</v>
      </c>
      <c r="B1386" s="6">
        <v>110.43</v>
      </c>
      <c r="C1386" s="6">
        <v>110.5</v>
      </c>
      <c r="D1386" s="6">
        <v>109.80999799999999</v>
      </c>
      <c r="E1386" s="6">
        <v>110.139999</v>
      </c>
      <c r="F1386" s="6">
        <v>96.710266000000004</v>
      </c>
      <c r="G1386" s="4">
        <v>1485700</v>
      </c>
      <c r="H1386" s="5">
        <f>Table1[[#This Row],[OPEN]]*Table1[[#This Row],[VOLUME]]</f>
        <v>164065851</v>
      </c>
      <c r="I1386" s="6">
        <f t="shared" si="59"/>
        <v>106.32120071999999</v>
      </c>
      <c r="J1386" s="6">
        <f t="shared" si="61"/>
        <v>103.59395032999998</v>
      </c>
      <c r="K1386" s="8">
        <f t="shared" si="60"/>
        <v>-5.4444647580154104E-4</v>
      </c>
    </row>
    <row r="1387" spans="1:11" x14ac:dyDescent="0.2">
      <c r="A1387" s="7">
        <v>42565</v>
      </c>
      <c r="B1387" s="6">
        <v>110.720001</v>
      </c>
      <c r="C1387" s="6">
        <v>110.989998</v>
      </c>
      <c r="D1387" s="6">
        <v>110.459999</v>
      </c>
      <c r="E1387" s="6">
        <v>110.66999800000001</v>
      </c>
      <c r="F1387" s="6">
        <v>97.175651999999999</v>
      </c>
      <c r="G1387" s="4">
        <v>1561100</v>
      </c>
      <c r="H1387" s="5">
        <f>Table1[[#This Row],[OPEN]]*Table1[[#This Row],[VOLUME]]</f>
        <v>172844993.56110001</v>
      </c>
      <c r="I1387" s="6">
        <f t="shared" si="59"/>
        <v>106.42320067999999</v>
      </c>
      <c r="J1387" s="6">
        <f t="shared" si="61"/>
        <v>103.65225034500001</v>
      </c>
      <c r="K1387" s="8">
        <f t="shared" si="60"/>
        <v>4.8120483458511387E-3</v>
      </c>
    </row>
    <row r="1388" spans="1:11" x14ac:dyDescent="0.2">
      <c r="A1388" s="7">
        <v>42566</v>
      </c>
      <c r="B1388" s="6">
        <v>110.889999</v>
      </c>
      <c r="C1388" s="6">
        <v>110.970001</v>
      </c>
      <c r="D1388" s="6">
        <v>110.290001</v>
      </c>
      <c r="E1388" s="6">
        <v>110.550003</v>
      </c>
      <c r="F1388" s="6">
        <v>97.070305000000005</v>
      </c>
      <c r="G1388" s="4">
        <v>1385500</v>
      </c>
      <c r="H1388" s="5">
        <f>Table1[[#This Row],[OPEN]]*Table1[[#This Row],[VOLUME]]</f>
        <v>153638093.61450002</v>
      </c>
      <c r="I1388" s="6">
        <f t="shared" si="59"/>
        <v>106.54580061999999</v>
      </c>
      <c r="J1388" s="6">
        <f t="shared" si="61"/>
        <v>103.72055032500002</v>
      </c>
      <c r="K1388" s="8">
        <f t="shared" si="60"/>
        <v>-1.0842595298502511E-3</v>
      </c>
    </row>
    <row r="1389" spans="1:11" x14ac:dyDescent="0.2">
      <c r="A1389" s="7">
        <v>42569</v>
      </c>
      <c r="B1389" s="6">
        <v>110.650002</v>
      </c>
      <c r="C1389" s="6">
        <v>110.93</v>
      </c>
      <c r="D1389" s="6">
        <v>110.44000200000001</v>
      </c>
      <c r="E1389" s="6">
        <v>110.860001</v>
      </c>
      <c r="F1389" s="6">
        <v>97.342513999999994</v>
      </c>
      <c r="G1389" s="4">
        <v>1359900</v>
      </c>
      <c r="H1389" s="5">
        <f>Table1[[#This Row],[OPEN]]*Table1[[#This Row],[VOLUME]]</f>
        <v>150472937.7198</v>
      </c>
      <c r="I1389" s="6">
        <f t="shared" si="59"/>
        <v>106.65980072000001</v>
      </c>
      <c r="J1389" s="6">
        <f t="shared" si="61"/>
        <v>103.78325033000002</v>
      </c>
      <c r="K1389" s="8">
        <f t="shared" si="60"/>
        <v>2.8041428456586637E-3</v>
      </c>
    </row>
    <row r="1390" spans="1:11" x14ac:dyDescent="0.2">
      <c r="A1390" s="7">
        <v>42570</v>
      </c>
      <c r="B1390" s="6">
        <v>110.620003</v>
      </c>
      <c r="C1390" s="6">
        <v>110.75</v>
      </c>
      <c r="D1390" s="6">
        <v>110.400002</v>
      </c>
      <c r="E1390" s="6">
        <v>110.639999</v>
      </c>
      <c r="F1390" s="6">
        <v>97.149330000000006</v>
      </c>
      <c r="G1390" s="4">
        <v>3154100</v>
      </c>
      <c r="H1390" s="5">
        <f>Table1[[#This Row],[OPEN]]*Table1[[#This Row],[VOLUME]]</f>
        <v>348906551.4623</v>
      </c>
      <c r="I1390" s="6">
        <f t="shared" si="59"/>
        <v>106.78940080000001</v>
      </c>
      <c r="J1390" s="6">
        <f t="shared" si="61"/>
        <v>103.84155035000002</v>
      </c>
      <c r="K1390" s="8">
        <f t="shared" si="60"/>
        <v>-1.9845029588263507E-3</v>
      </c>
    </row>
    <row r="1391" spans="1:11" x14ac:dyDescent="0.2">
      <c r="A1391" s="7">
        <v>42571</v>
      </c>
      <c r="B1391" s="6">
        <v>110.68</v>
      </c>
      <c r="C1391" s="6">
        <v>111.33000199999999</v>
      </c>
      <c r="D1391" s="6">
        <v>110.660004</v>
      </c>
      <c r="E1391" s="6">
        <v>111.230003</v>
      </c>
      <c r="F1391" s="6">
        <v>97.667366000000001</v>
      </c>
      <c r="G1391" s="4">
        <v>1135900</v>
      </c>
      <c r="H1391" s="5">
        <f>Table1[[#This Row],[OPEN]]*Table1[[#This Row],[VOLUME]]</f>
        <v>125721412.00000001</v>
      </c>
      <c r="I1391" s="6">
        <f t="shared" si="59"/>
        <v>106.90560074</v>
      </c>
      <c r="J1391" s="6">
        <f t="shared" si="61"/>
        <v>103.905150355</v>
      </c>
      <c r="K1391" s="8">
        <f t="shared" si="60"/>
        <v>5.3326464690224284E-3</v>
      </c>
    </row>
    <row r="1392" spans="1:11" x14ac:dyDescent="0.2">
      <c r="A1392" s="7">
        <v>42572</v>
      </c>
      <c r="B1392" s="6">
        <v>111.18</v>
      </c>
      <c r="C1392" s="6">
        <v>111.290001</v>
      </c>
      <c r="D1392" s="6">
        <v>110.519997</v>
      </c>
      <c r="E1392" s="6">
        <v>110.790001</v>
      </c>
      <c r="F1392" s="6">
        <v>97.281029000000004</v>
      </c>
      <c r="G1392" s="4">
        <v>3393400</v>
      </c>
      <c r="H1392" s="5">
        <f>Table1[[#This Row],[OPEN]]*Table1[[#This Row],[VOLUME]]</f>
        <v>377278212</v>
      </c>
      <c r="I1392" s="6">
        <f t="shared" si="59"/>
        <v>107.01920074</v>
      </c>
      <c r="J1392" s="6">
        <f t="shared" si="61"/>
        <v>103.95555036499999</v>
      </c>
      <c r="K1392" s="8">
        <f t="shared" si="60"/>
        <v>-3.9557852030265295E-3</v>
      </c>
    </row>
    <row r="1393" spans="1:11" x14ac:dyDescent="0.2">
      <c r="A1393" s="7">
        <v>42573</v>
      </c>
      <c r="B1393" s="6">
        <v>110.900002</v>
      </c>
      <c r="C1393" s="6">
        <v>111.360001</v>
      </c>
      <c r="D1393" s="6">
        <v>110.709999</v>
      </c>
      <c r="E1393" s="6">
        <v>111.32</v>
      </c>
      <c r="F1393" s="6">
        <v>97.746398999999997</v>
      </c>
      <c r="G1393" s="4">
        <v>3546700</v>
      </c>
      <c r="H1393" s="5">
        <f>Table1[[#This Row],[OPEN]]*Table1[[#This Row],[VOLUME]]</f>
        <v>393329037.0934</v>
      </c>
      <c r="I1393" s="6">
        <f t="shared" si="59"/>
        <v>107.11540086000001</v>
      </c>
      <c r="J1393" s="6">
        <f t="shared" si="61"/>
        <v>103.99900037999998</v>
      </c>
      <c r="K1393" s="8">
        <f t="shared" si="60"/>
        <v>4.7838161857223227E-3</v>
      </c>
    </row>
    <row r="1394" spans="1:11" x14ac:dyDescent="0.2">
      <c r="A1394" s="7">
        <v>42576</v>
      </c>
      <c r="B1394" s="6">
        <v>111.239998</v>
      </c>
      <c r="C1394" s="6">
        <v>111.269997</v>
      </c>
      <c r="D1394" s="6">
        <v>110.69000200000001</v>
      </c>
      <c r="E1394" s="6">
        <v>111.029999</v>
      </c>
      <c r="F1394" s="6">
        <v>97.491759999999999</v>
      </c>
      <c r="G1394" s="4">
        <v>1394200</v>
      </c>
      <c r="H1394" s="5">
        <f>Table1[[#This Row],[OPEN]]*Table1[[#This Row],[VOLUME]]</f>
        <v>155090805.21160001</v>
      </c>
      <c r="I1394" s="6">
        <f t="shared" si="59"/>
        <v>107.22380081999999</v>
      </c>
      <c r="J1394" s="6">
        <f t="shared" si="61"/>
        <v>104.04300035999999</v>
      </c>
      <c r="K1394" s="8">
        <f t="shared" si="60"/>
        <v>-2.6051113905856127E-3</v>
      </c>
    </row>
    <row r="1395" spans="1:11" x14ac:dyDescent="0.2">
      <c r="A1395" s="7">
        <v>42577</v>
      </c>
      <c r="B1395" s="6">
        <v>111.05999799999999</v>
      </c>
      <c r="C1395" s="6">
        <v>111.339996</v>
      </c>
      <c r="D1395" s="6">
        <v>110.629997</v>
      </c>
      <c r="E1395" s="6">
        <v>111.150002</v>
      </c>
      <c r="F1395" s="6">
        <v>97.597130000000007</v>
      </c>
      <c r="G1395" s="4">
        <v>1432300</v>
      </c>
      <c r="H1395" s="5">
        <f>Table1[[#This Row],[OPEN]]*Table1[[#This Row],[VOLUME]]</f>
        <v>159071235.1354</v>
      </c>
      <c r="I1395" s="6">
        <f t="shared" si="59"/>
        <v>107.34340073999999</v>
      </c>
      <c r="J1395" s="6">
        <f t="shared" si="61"/>
        <v>104.085650355</v>
      </c>
      <c r="K1395" s="8">
        <f t="shared" si="60"/>
        <v>1.0808160054112115E-3</v>
      </c>
    </row>
    <row r="1396" spans="1:11" x14ac:dyDescent="0.2">
      <c r="A1396" s="7">
        <v>42578</v>
      </c>
      <c r="B1396" s="6">
        <v>111.410004</v>
      </c>
      <c r="C1396" s="6">
        <v>111.41999800000001</v>
      </c>
      <c r="D1396" s="6">
        <v>110.55999799999999</v>
      </c>
      <c r="E1396" s="6">
        <v>111.019997</v>
      </c>
      <c r="F1396" s="6">
        <v>97.482994000000005</v>
      </c>
      <c r="G1396" s="4">
        <v>1977500</v>
      </c>
      <c r="H1396" s="5">
        <f>Table1[[#This Row],[OPEN]]*Table1[[#This Row],[VOLUME]]</f>
        <v>220313282.91</v>
      </c>
      <c r="I1396" s="6">
        <f t="shared" ref="I1396:I1459" si="62">AVERAGE(B1347:B1396)</f>
        <v>107.48000078000001</v>
      </c>
      <c r="J1396" s="6">
        <f t="shared" si="61"/>
        <v>104.12370036</v>
      </c>
      <c r="K1396" s="8">
        <f t="shared" si="60"/>
        <v>-1.1696356064843094E-3</v>
      </c>
    </row>
    <row r="1397" spans="1:11" x14ac:dyDescent="0.2">
      <c r="A1397" s="7">
        <v>42579</v>
      </c>
      <c r="B1397" s="6">
        <v>110.889999</v>
      </c>
      <c r="C1397" s="6">
        <v>111.379997</v>
      </c>
      <c r="D1397" s="6">
        <v>110.660004</v>
      </c>
      <c r="E1397" s="6">
        <v>111.160004</v>
      </c>
      <c r="F1397" s="6">
        <v>97.605934000000005</v>
      </c>
      <c r="G1397" s="4">
        <v>1945800</v>
      </c>
      <c r="H1397" s="5">
        <f>Table1[[#This Row],[OPEN]]*Table1[[#This Row],[VOLUME]]</f>
        <v>215769760.05419999</v>
      </c>
      <c r="I1397" s="6">
        <f t="shared" si="62"/>
        <v>107.59260071999999</v>
      </c>
      <c r="J1397" s="6">
        <f t="shared" si="61"/>
        <v>104.15890036499999</v>
      </c>
      <c r="K1397" s="8">
        <f t="shared" si="60"/>
        <v>1.2610971336992627E-3</v>
      </c>
    </row>
    <row r="1398" spans="1:11" x14ac:dyDescent="0.2">
      <c r="A1398" s="7">
        <v>42580</v>
      </c>
      <c r="B1398" s="6">
        <v>111.089996</v>
      </c>
      <c r="C1398" s="6">
        <v>111.620003</v>
      </c>
      <c r="D1398" s="6">
        <v>110.82</v>
      </c>
      <c r="E1398" s="6">
        <v>111.41999800000001</v>
      </c>
      <c r="F1398" s="6">
        <v>97.834190000000007</v>
      </c>
      <c r="G1398" s="4">
        <v>1638200</v>
      </c>
      <c r="H1398" s="5">
        <f>Table1[[#This Row],[OPEN]]*Table1[[#This Row],[VOLUME]]</f>
        <v>181987631.4472</v>
      </c>
      <c r="I1398" s="6">
        <f t="shared" si="62"/>
        <v>107.7242006</v>
      </c>
      <c r="J1398" s="6">
        <f t="shared" si="61"/>
        <v>104.19790033999999</v>
      </c>
      <c r="K1398" s="8">
        <f t="shared" si="60"/>
        <v>2.3389167924103837E-3</v>
      </c>
    </row>
    <row r="1399" spans="1:11" x14ac:dyDescent="0.2">
      <c r="A1399" s="7">
        <v>42583</v>
      </c>
      <c r="B1399" s="6">
        <v>111.400002</v>
      </c>
      <c r="C1399" s="6">
        <v>111.66999800000001</v>
      </c>
      <c r="D1399" s="6">
        <v>111</v>
      </c>
      <c r="E1399" s="6">
        <v>111.269997</v>
      </c>
      <c r="F1399" s="6">
        <v>97.702483999999998</v>
      </c>
      <c r="G1399" s="4">
        <v>2093200</v>
      </c>
      <c r="H1399" s="5">
        <f>Table1[[#This Row],[OPEN]]*Table1[[#This Row],[VOLUME]]</f>
        <v>233182484.1864</v>
      </c>
      <c r="I1399" s="6">
        <f t="shared" si="62"/>
        <v>107.87060060000002</v>
      </c>
      <c r="J1399" s="6">
        <f t="shared" si="61"/>
        <v>104.23965033499999</v>
      </c>
      <c r="K1399" s="8">
        <f t="shared" si="60"/>
        <v>-1.3462664036307803E-3</v>
      </c>
    </row>
    <row r="1400" spans="1:11" x14ac:dyDescent="0.2">
      <c r="A1400" s="7">
        <v>42584</v>
      </c>
      <c r="B1400" s="6">
        <v>111.19000200000001</v>
      </c>
      <c r="C1400" s="6">
        <v>111.230003</v>
      </c>
      <c r="D1400" s="6">
        <v>109.949997</v>
      </c>
      <c r="E1400" s="6">
        <v>110.43</v>
      </c>
      <c r="F1400" s="6">
        <v>96.964911999999998</v>
      </c>
      <c r="G1400" s="4">
        <v>2473900</v>
      </c>
      <c r="H1400" s="5">
        <f>Table1[[#This Row],[OPEN]]*Table1[[#This Row],[VOLUME]]</f>
        <v>275072945.94780004</v>
      </c>
      <c r="I1400" s="6">
        <f t="shared" si="62"/>
        <v>108.00360062000001</v>
      </c>
      <c r="J1400" s="6">
        <f t="shared" si="61"/>
        <v>104.28100035499997</v>
      </c>
      <c r="K1400" s="8">
        <f t="shared" si="60"/>
        <v>-7.5491778794601894E-3</v>
      </c>
    </row>
    <row r="1401" spans="1:11" x14ac:dyDescent="0.2">
      <c r="A1401" s="7">
        <v>42585</v>
      </c>
      <c r="B1401" s="6">
        <v>110.389999</v>
      </c>
      <c r="C1401" s="6">
        <v>110.860001</v>
      </c>
      <c r="D1401" s="6">
        <v>110.209999</v>
      </c>
      <c r="E1401" s="6">
        <v>110.839996</v>
      </c>
      <c r="F1401" s="6">
        <v>97.324935999999994</v>
      </c>
      <c r="G1401" s="4">
        <v>1353600</v>
      </c>
      <c r="H1401" s="5">
        <f>Table1[[#This Row],[OPEN]]*Table1[[#This Row],[VOLUME]]</f>
        <v>149423902.6464</v>
      </c>
      <c r="I1401" s="6">
        <f t="shared" si="62"/>
        <v>108.11300064000001</v>
      </c>
      <c r="J1401" s="6">
        <f t="shared" si="61"/>
        <v>104.31110033499999</v>
      </c>
      <c r="K1401" s="8">
        <f t="shared" si="60"/>
        <v>3.7127229919404758E-3</v>
      </c>
    </row>
    <row r="1402" spans="1:11" x14ac:dyDescent="0.2">
      <c r="A1402" s="7">
        <v>42586</v>
      </c>
      <c r="B1402" s="6">
        <v>110.849998</v>
      </c>
      <c r="C1402" s="6">
        <v>111.18</v>
      </c>
      <c r="D1402" s="6">
        <v>110.69000200000001</v>
      </c>
      <c r="E1402" s="6">
        <v>110.970001</v>
      </c>
      <c r="F1402" s="6">
        <v>97.439094999999995</v>
      </c>
      <c r="G1402" s="4">
        <v>1113600</v>
      </c>
      <c r="H1402" s="5">
        <f>Table1[[#This Row],[OPEN]]*Table1[[#This Row],[VOLUME]]</f>
        <v>123442557.7728</v>
      </c>
      <c r="I1402" s="6">
        <f t="shared" si="62"/>
        <v>108.22560058000001</v>
      </c>
      <c r="J1402" s="6">
        <f t="shared" si="61"/>
        <v>104.34385030999999</v>
      </c>
      <c r="K1402" s="8">
        <f t="shared" si="60"/>
        <v>1.1729069351464894E-3</v>
      </c>
    </row>
    <row r="1403" spans="1:11" x14ac:dyDescent="0.2">
      <c r="A1403" s="7">
        <v>42587</v>
      </c>
      <c r="B1403" s="6">
        <v>111.41999800000001</v>
      </c>
      <c r="C1403" s="6">
        <v>111.91999800000001</v>
      </c>
      <c r="D1403" s="6">
        <v>111.32</v>
      </c>
      <c r="E1403" s="6">
        <v>111.889999</v>
      </c>
      <c r="F1403" s="6">
        <v>98.246894999999995</v>
      </c>
      <c r="G1403" s="4">
        <v>1379600</v>
      </c>
      <c r="H1403" s="5">
        <f>Table1[[#This Row],[OPEN]]*Table1[[#This Row],[VOLUME]]</f>
        <v>153715029.24080002</v>
      </c>
      <c r="I1403" s="6">
        <f t="shared" si="62"/>
        <v>108.32380050000002</v>
      </c>
      <c r="J1403" s="6">
        <f t="shared" si="61"/>
        <v>104.37900030500001</v>
      </c>
      <c r="K1403" s="8">
        <f t="shared" si="60"/>
        <v>8.2905108741957445E-3</v>
      </c>
    </row>
    <row r="1404" spans="1:11" x14ac:dyDescent="0.2">
      <c r="A1404" s="7">
        <v>42590</v>
      </c>
      <c r="B1404" s="6">
        <v>111.989998</v>
      </c>
      <c r="C1404" s="6">
        <v>112.120003</v>
      </c>
      <c r="D1404" s="6">
        <v>111.69000200000001</v>
      </c>
      <c r="E1404" s="6">
        <v>111.82</v>
      </c>
      <c r="F1404" s="6">
        <v>98.185432000000006</v>
      </c>
      <c r="G1404" s="4">
        <v>1238800</v>
      </c>
      <c r="H1404" s="5">
        <f>Table1[[#This Row],[OPEN]]*Table1[[#This Row],[VOLUME]]</f>
        <v>138733209.52239999</v>
      </c>
      <c r="I1404" s="6">
        <f t="shared" si="62"/>
        <v>108.42320051999999</v>
      </c>
      <c r="J1404" s="6">
        <f t="shared" si="61"/>
        <v>104.41540030000002</v>
      </c>
      <c r="K1404" s="8">
        <f t="shared" si="60"/>
        <v>-6.2560551099843931E-4</v>
      </c>
    </row>
    <row r="1405" spans="1:11" x14ac:dyDescent="0.2">
      <c r="A1405" s="7">
        <v>42591</v>
      </c>
      <c r="B1405" s="6">
        <v>111.94000200000001</v>
      </c>
      <c r="C1405" s="6">
        <v>112.18</v>
      </c>
      <c r="D1405" s="6">
        <v>111.75</v>
      </c>
      <c r="E1405" s="6">
        <v>111.91999800000001</v>
      </c>
      <c r="F1405" s="6">
        <v>98.273231999999993</v>
      </c>
      <c r="G1405" s="4">
        <v>1032500</v>
      </c>
      <c r="H1405" s="5">
        <f>Table1[[#This Row],[OPEN]]*Table1[[#This Row],[VOLUME]]</f>
        <v>115578052.06500001</v>
      </c>
      <c r="I1405" s="6">
        <f t="shared" si="62"/>
        <v>108.52260053999998</v>
      </c>
      <c r="J1405" s="6">
        <f t="shared" si="61"/>
        <v>104.45370031500001</v>
      </c>
      <c r="K1405" s="8">
        <f t="shared" si="60"/>
        <v>8.942765158290733E-4</v>
      </c>
    </row>
    <row r="1406" spans="1:11" x14ac:dyDescent="0.2">
      <c r="A1406" s="7">
        <v>42592</v>
      </c>
      <c r="B1406" s="6">
        <v>111.94000200000001</v>
      </c>
      <c r="C1406" s="6">
        <v>112.050003</v>
      </c>
      <c r="D1406" s="6">
        <v>111.41999800000001</v>
      </c>
      <c r="E1406" s="6">
        <v>111.589996</v>
      </c>
      <c r="F1406" s="6">
        <v>97.983467000000005</v>
      </c>
      <c r="G1406" s="4">
        <v>1259100</v>
      </c>
      <c r="H1406" s="5">
        <f>Table1[[#This Row],[OPEN]]*Table1[[#This Row],[VOLUME]]</f>
        <v>140943656.51820001</v>
      </c>
      <c r="I1406" s="6">
        <f t="shared" si="62"/>
        <v>108.61000057999999</v>
      </c>
      <c r="J1406" s="6">
        <f t="shared" si="61"/>
        <v>104.48275034000002</v>
      </c>
      <c r="K1406" s="8">
        <f t="shared" si="60"/>
        <v>-2.9485525902172016E-3</v>
      </c>
    </row>
    <row r="1407" spans="1:11" x14ac:dyDescent="0.2">
      <c r="A1407" s="7">
        <v>42593</v>
      </c>
      <c r="B1407" s="6">
        <v>111.980003</v>
      </c>
      <c r="C1407" s="6">
        <v>112.260002</v>
      </c>
      <c r="D1407" s="6">
        <v>111.730003</v>
      </c>
      <c r="E1407" s="6">
        <v>112.150002</v>
      </c>
      <c r="F1407" s="6">
        <v>98.475204000000005</v>
      </c>
      <c r="G1407" s="4">
        <v>1378000</v>
      </c>
      <c r="H1407" s="5">
        <f>Table1[[#This Row],[OPEN]]*Table1[[#This Row],[VOLUME]]</f>
        <v>154308444.134</v>
      </c>
      <c r="I1407" s="6">
        <f t="shared" si="62"/>
        <v>108.70960063999999</v>
      </c>
      <c r="J1407" s="6">
        <f t="shared" si="61"/>
        <v>104.51135034500003</v>
      </c>
      <c r="K1407" s="8">
        <f t="shared" si="60"/>
        <v>5.0184247699049944E-3</v>
      </c>
    </row>
    <row r="1408" spans="1:11" x14ac:dyDescent="0.2">
      <c r="A1408" s="7">
        <v>42594</v>
      </c>
      <c r="B1408" s="6">
        <v>111.970001</v>
      </c>
      <c r="C1408" s="6">
        <v>112.16999800000001</v>
      </c>
      <c r="D1408" s="6">
        <v>111.760002</v>
      </c>
      <c r="E1408" s="6">
        <v>112.040001</v>
      </c>
      <c r="F1408" s="6">
        <v>98.378615999999994</v>
      </c>
      <c r="G1408" s="4">
        <v>1542900</v>
      </c>
      <c r="H1408" s="5">
        <f>Table1[[#This Row],[OPEN]]*Table1[[#This Row],[VOLUME]]</f>
        <v>172758514.5429</v>
      </c>
      <c r="I1408" s="6">
        <f t="shared" si="62"/>
        <v>108.80100062</v>
      </c>
      <c r="J1408" s="6">
        <f t="shared" si="61"/>
        <v>104.54205034000005</v>
      </c>
      <c r="K1408" s="8">
        <f t="shared" si="60"/>
        <v>-9.8083814568272754E-4</v>
      </c>
    </row>
    <row r="1409" spans="1:11" x14ac:dyDescent="0.2">
      <c r="A1409" s="7">
        <v>42597</v>
      </c>
      <c r="B1409" s="6">
        <v>112.290001</v>
      </c>
      <c r="C1409" s="6">
        <v>112.639999</v>
      </c>
      <c r="D1409" s="6">
        <v>112.07</v>
      </c>
      <c r="E1409" s="6">
        <v>112.449997</v>
      </c>
      <c r="F1409" s="6">
        <v>98.738602</v>
      </c>
      <c r="G1409" s="4">
        <v>1442800</v>
      </c>
      <c r="H1409" s="5">
        <f>Table1[[#This Row],[OPEN]]*Table1[[#This Row],[VOLUME]]</f>
        <v>162012013.44280002</v>
      </c>
      <c r="I1409" s="6">
        <f t="shared" si="62"/>
        <v>108.89120066</v>
      </c>
      <c r="J1409" s="6">
        <f t="shared" si="61"/>
        <v>104.57380033500003</v>
      </c>
      <c r="K1409" s="8">
        <f t="shared" si="60"/>
        <v>3.6593716203197069E-3</v>
      </c>
    </row>
    <row r="1410" spans="1:11" x14ac:dyDescent="0.2">
      <c r="A1410" s="7">
        <v>42598</v>
      </c>
      <c r="B1410" s="6">
        <v>112.230003</v>
      </c>
      <c r="C1410" s="6">
        <v>112.239998</v>
      </c>
      <c r="D1410" s="6">
        <v>111.80999799999999</v>
      </c>
      <c r="E1410" s="6">
        <v>111.80999799999999</v>
      </c>
      <c r="F1410" s="6">
        <v>98.176651000000007</v>
      </c>
      <c r="G1410" s="4">
        <v>1228600</v>
      </c>
      <c r="H1410" s="5">
        <f>Table1[[#This Row],[OPEN]]*Table1[[#This Row],[VOLUME]]</f>
        <v>137885781.68579999</v>
      </c>
      <c r="I1410" s="6">
        <f t="shared" si="62"/>
        <v>108.97900079999999</v>
      </c>
      <c r="J1410" s="6">
        <f t="shared" si="61"/>
        <v>104.60135034500004</v>
      </c>
      <c r="K1410" s="8">
        <f t="shared" si="60"/>
        <v>-5.6914096671786263E-3</v>
      </c>
    </row>
    <row r="1411" spans="1:11" x14ac:dyDescent="0.2">
      <c r="A1411" s="7">
        <v>42599</v>
      </c>
      <c r="B1411" s="6">
        <v>111.839996</v>
      </c>
      <c r="C1411" s="6">
        <v>112.029999</v>
      </c>
      <c r="D1411" s="6">
        <v>111.269997</v>
      </c>
      <c r="E1411" s="6">
        <v>111.949997</v>
      </c>
      <c r="F1411" s="6">
        <v>98.299599000000001</v>
      </c>
      <c r="G1411" s="4">
        <v>2791500</v>
      </c>
      <c r="H1411" s="5">
        <f>Table1[[#This Row],[OPEN]]*Table1[[#This Row],[VOLUME]]</f>
        <v>312201348.83399999</v>
      </c>
      <c r="I1411" s="6">
        <f t="shared" si="62"/>
        <v>109.04800073999999</v>
      </c>
      <c r="J1411" s="6">
        <f t="shared" si="61"/>
        <v>104.62485033000004</v>
      </c>
      <c r="K1411" s="8">
        <f t="shared" si="60"/>
        <v>1.252115217817984E-3</v>
      </c>
    </row>
    <row r="1412" spans="1:11" x14ac:dyDescent="0.2">
      <c r="A1412" s="7">
        <v>42600</v>
      </c>
      <c r="B1412" s="6">
        <v>111.91999800000001</v>
      </c>
      <c r="C1412" s="6">
        <v>112.300003</v>
      </c>
      <c r="D1412" s="6">
        <v>111.709999</v>
      </c>
      <c r="E1412" s="6">
        <v>112.300003</v>
      </c>
      <c r="F1412" s="6">
        <v>98.606894999999994</v>
      </c>
      <c r="G1412" s="4">
        <v>972100</v>
      </c>
      <c r="H1412" s="5">
        <f>Table1[[#This Row],[OPEN]]*Table1[[#This Row],[VOLUME]]</f>
        <v>108797430.05580001</v>
      </c>
      <c r="I1412" s="6">
        <f t="shared" si="62"/>
        <v>109.11420068</v>
      </c>
      <c r="J1412" s="6">
        <f t="shared" si="61"/>
        <v>104.65055032500004</v>
      </c>
      <c r="K1412" s="8">
        <f t="shared" ref="K1412:K1475" si="63">(E1412/E1411)-1</f>
        <v>3.1264493915084124E-3</v>
      </c>
    </row>
    <row r="1413" spans="1:11" x14ac:dyDescent="0.2">
      <c r="A1413" s="7">
        <v>42601</v>
      </c>
      <c r="B1413" s="6">
        <v>112</v>
      </c>
      <c r="C1413" s="6">
        <v>112.230003</v>
      </c>
      <c r="D1413" s="6">
        <v>111.730003</v>
      </c>
      <c r="E1413" s="6">
        <v>112.139999</v>
      </c>
      <c r="F1413" s="6">
        <v>98.466423000000006</v>
      </c>
      <c r="G1413" s="4">
        <v>1000600</v>
      </c>
      <c r="H1413" s="5">
        <f>Table1[[#This Row],[OPEN]]*Table1[[#This Row],[VOLUME]]</f>
        <v>112067200</v>
      </c>
      <c r="I1413" s="6">
        <f t="shared" si="62"/>
        <v>109.18520073999998</v>
      </c>
      <c r="J1413" s="6">
        <f t="shared" si="61"/>
        <v>104.67200033000005</v>
      </c>
      <c r="K1413" s="8">
        <f t="shared" si="63"/>
        <v>-1.4247907010296323E-3</v>
      </c>
    </row>
    <row r="1414" spans="1:11" x14ac:dyDescent="0.2">
      <c r="A1414" s="7">
        <v>42604</v>
      </c>
      <c r="B1414" s="6">
        <v>112.040001</v>
      </c>
      <c r="C1414" s="6">
        <v>112.25</v>
      </c>
      <c r="D1414" s="6">
        <v>111.769997</v>
      </c>
      <c r="E1414" s="6">
        <v>112.16999800000001</v>
      </c>
      <c r="F1414" s="6">
        <v>98.492767000000001</v>
      </c>
      <c r="G1414" s="4">
        <v>1102000</v>
      </c>
      <c r="H1414" s="5">
        <f>Table1[[#This Row],[OPEN]]*Table1[[#This Row],[VOLUME]]</f>
        <v>123468081.102</v>
      </c>
      <c r="I1414" s="6">
        <f t="shared" si="62"/>
        <v>109.27040078</v>
      </c>
      <c r="J1414" s="6">
        <f t="shared" si="61"/>
        <v>104.68965032500006</v>
      </c>
      <c r="K1414" s="8">
        <f t="shared" si="63"/>
        <v>2.6751382439371696E-4</v>
      </c>
    </row>
    <row r="1415" spans="1:11" x14ac:dyDescent="0.2">
      <c r="A1415" s="7">
        <v>42605</v>
      </c>
      <c r="B1415" s="6">
        <v>112.480003</v>
      </c>
      <c r="C1415" s="6">
        <v>112.779999</v>
      </c>
      <c r="D1415" s="6">
        <v>112.44000200000001</v>
      </c>
      <c r="E1415" s="6">
        <v>112.470001</v>
      </c>
      <c r="F1415" s="6">
        <v>98.756172000000007</v>
      </c>
      <c r="G1415" s="4">
        <v>3252300</v>
      </c>
      <c r="H1415" s="5">
        <f>Table1[[#This Row],[OPEN]]*Table1[[#This Row],[VOLUME]]</f>
        <v>365818713.75690001</v>
      </c>
      <c r="I1415" s="6">
        <f t="shared" si="62"/>
        <v>109.37700079999999</v>
      </c>
      <c r="J1415" s="6">
        <f t="shared" si="61"/>
        <v>104.71185033500005</v>
      </c>
      <c r="K1415" s="8">
        <f t="shared" si="63"/>
        <v>2.6745386943840543E-3</v>
      </c>
    </row>
    <row r="1416" spans="1:11" x14ac:dyDescent="0.2">
      <c r="A1416" s="7">
        <v>42606</v>
      </c>
      <c r="B1416" s="6">
        <v>112.43</v>
      </c>
      <c r="C1416" s="6">
        <v>112.459999</v>
      </c>
      <c r="D1416" s="6">
        <v>111.589996</v>
      </c>
      <c r="E1416" s="6">
        <v>111.839996</v>
      </c>
      <c r="F1416" s="6">
        <v>98.203002999999995</v>
      </c>
      <c r="G1416" s="4">
        <v>2267800</v>
      </c>
      <c r="H1416" s="5">
        <f>Table1[[#This Row],[OPEN]]*Table1[[#This Row],[VOLUME]]</f>
        <v>254968754.00000003</v>
      </c>
      <c r="I1416" s="6">
        <f t="shared" si="62"/>
        <v>109.50760075999999</v>
      </c>
      <c r="J1416" s="6">
        <f t="shared" si="61"/>
        <v>104.73615033500003</v>
      </c>
      <c r="K1416" s="8">
        <f t="shared" si="63"/>
        <v>-5.6015381381564477E-3</v>
      </c>
    </row>
    <row r="1417" spans="1:11" x14ac:dyDescent="0.2">
      <c r="A1417" s="7">
        <v>42607</v>
      </c>
      <c r="B1417" s="6">
        <v>111.699997</v>
      </c>
      <c r="C1417" s="6">
        <v>112.07</v>
      </c>
      <c r="D1417" s="6">
        <v>111.550003</v>
      </c>
      <c r="E1417" s="6">
        <v>111.769997</v>
      </c>
      <c r="F1417" s="6">
        <v>98.141541000000004</v>
      </c>
      <c r="G1417" s="4">
        <v>1205200</v>
      </c>
      <c r="H1417" s="5">
        <f>Table1[[#This Row],[OPEN]]*Table1[[#This Row],[VOLUME]]</f>
        <v>134620836.38440001</v>
      </c>
      <c r="I1417" s="6">
        <f t="shared" si="62"/>
        <v>109.61780065999997</v>
      </c>
      <c r="J1417" s="6">
        <f t="shared" si="61"/>
        <v>104.75515031000005</v>
      </c>
      <c r="K1417" s="8">
        <f t="shared" si="63"/>
        <v>-6.2588521551798504E-4</v>
      </c>
    </row>
    <row r="1418" spans="1:11" x14ac:dyDescent="0.2">
      <c r="A1418" s="7">
        <v>42608</v>
      </c>
      <c r="B1418" s="6">
        <v>111.870003</v>
      </c>
      <c r="C1418" s="6">
        <v>112.550003</v>
      </c>
      <c r="D1418" s="6">
        <v>111.050003</v>
      </c>
      <c r="E1418" s="6">
        <v>111.540001</v>
      </c>
      <c r="F1418" s="6">
        <v>97.939582999999999</v>
      </c>
      <c r="G1418" s="4">
        <v>1851100</v>
      </c>
      <c r="H1418" s="5">
        <f>Table1[[#This Row],[OPEN]]*Table1[[#This Row],[VOLUME]]</f>
        <v>207082562.55329999</v>
      </c>
      <c r="I1418" s="6">
        <f t="shared" si="62"/>
        <v>109.74920065999997</v>
      </c>
      <c r="J1418" s="6">
        <f t="shared" ref="J1418:J1481" si="64">AVERAGE(B1219:B1418)</f>
        <v>104.78220033000004</v>
      </c>
      <c r="K1418" s="8">
        <f t="shared" si="63"/>
        <v>-2.0577615296885066E-3</v>
      </c>
    </row>
    <row r="1419" spans="1:11" x14ac:dyDescent="0.2">
      <c r="A1419" s="7">
        <v>42611</v>
      </c>
      <c r="B1419" s="6">
        <v>111.720001</v>
      </c>
      <c r="C1419" s="6">
        <v>112.33000199999999</v>
      </c>
      <c r="D1419" s="6">
        <v>111.699997</v>
      </c>
      <c r="E1419" s="6">
        <v>112.150002</v>
      </c>
      <c r="F1419" s="6">
        <v>98.475204000000005</v>
      </c>
      <c r="G1419" s="4">
        <v>1071200</v>
      </c>
      <c r="H1419" s="5">
        <f>Table1[[#This Row],[OPEN]]*Table1[[#This Row],[VOLUME]]</f>
        <v>119674465.0712</v>
      </c>
      <c r="I1419" s="6">
        <f t="shared" si="62"/>
        <v>109.86120061999996</v>
      </c>
      <c r="J1419" s="6">
        <f t="shared" si="64"/>
        <v>104.80445035000004</v>
      </c>
      <c r="K1419" s="8">
        <f t="shared" si="63"/>
        <v>5.4688990006375171E-3</v>
      </c>
    </row>
    <row r="1420" spans="1:11" x14ac:dyDescent="0.2">
      <c r="A1420" s="7">
        <v>42612</v>
      </c>
      <c r="B1420" s="6">
        <v>112.160004</v>
      </c>
      <c r="C1420" s="6">
        <v>112.300003</v>
      </c>
      <c r="D1420" s="6">
        <v>111.660004</v>
      </c>
      <c r="E1420" s="6">
        <v>111.970001</v>
      </c>
      <c r="F1420" s="6">
        <v>98.317145999999994</v>
      </c>
      <c r="G1420" s="4">
        <v>1534600</v>
      </c>
      <c r="H1420" s="5">
        <f>Table1[[#This Row],[OPEN]]*Table1[[#This Row],[VOLUME]]</f>
        <v>172120742.13839999</v>
      </c>
      <c r="I1420" s="6">
        <f t="shared" si="62"/>
        <v>109.96580069999999</v>
      </c>
      <c r="J1420" s="6">
        <f t="shared" si="64"/>
        <v>104.83540036500005</v>
      </c>
      <c r="K1420" s="8">
        <f t="shared" si="63"/>
        <v>-1.605002200534944E-3</v>
      </c>
    </row>
    <row r="1421" spans="1:11" x14ac:dyDescent="0.2">
      <c r="A1421" s="7">
        <v>42613</v>
      </c>
      <c r="B1421" s="6">
        <v>111.879997</v>
      </c>
      <c r="C1421" s="6">
        <v>111.900002</v>
      </c>
      <c r="D1421" s="6">
        <v>111.199997</v>
      </c>
      <c r="E1421" s="6">
        <v>111.650002</v>
      </c>
      <c r="F1421" s="6">
        <v>98.036179000000004</v>
      </c>
      <c r="G1421" s="4">
        <v>1393700</v>
      </c>
      <c r="H1421" s="5">
        <f>Table1[[#This Row],[OPEN]]*Table1[[#This Row],[VOLUME]]</f>
        <v>155927151.81890002</v>
      </c>
      <c r="I1421" s="6">
        <f t="shared" si="62"/>
        <v>110.06740058</v>
      </c>
      <c r="J1421" s="6">
        <f t="shared" si="64"/>
        <v>104.87100034000007</v>
      </c>
      <c r="K1421" s="8">
        <f t="shared" si="63"/>
        <v>-2.8578994118254597E-3</v>
      </c>
    </row>
    <row r="1422" spans="1:11" x14ac:dyDescent="0.2">
      <c r="A1422" s="7">
        <v>42614</v>
      </c>
      <c r="B1422" s="6">
        <v>111.769997</v>
      </c>
      <c r="C1422" s="6">
        <v>111.889999</v>
      </c>
      <c r="D1422" s="6">
        <v>110.970001</v>
      </c>
      <c r="E1422" s="6">
        <v>111.709999</v>
      </c>
      <c r="F1422" s="6">
        <v>98.088843999999995</v>
      </c>
      <c r="G1422" s="4">
        <v>1670900</v>
      </c>
      <c r="H1422" s="5">
        <f>Table1[[#This Row],[OPEN]]*Table1[[#This Row],[VOLUME]]</f>
        <v>186756487.98730001</v>
      </c>
      <c r="I1422" s="6">
        <f t="shared" si="62"/>
        <v>110.16680045999999</v>
      </c>
      <c r="J1422" s="6">
        <f t="shared" si="64"/>
        <v>104.91085031000006</v>
      </c>
      <c r="K1422" s="8">
        <f t="shared" si="63"/>
        <v>5.3736676153381957E-4</v>
      </c>
    </row>
    <row r="1423" spans="1:11" x14ac:dyDescent="0.2">
      <c r="A1423" s="7">
        <v>42615</v>
      </c>
      <c r="B1423" s="6">
        <v>112.19000200000001</v>
      </c>
      <c r="C1423" s="6">
        <v>112.510002</v>
      </c>
      <c r="D1423" s="6">
        <v>111.91999800000001</v>
      </c>
      <c r="E1423" s="6">
        <v>112.279999</v>
      </c>
      <c r="F1423" s="6">
        <v>98.589340000000007</v>
      </c>
      <c r="G1423" s="4">
        <v>1563200</v>
      </c>
      <c r="H1423" s="5">
        <f>Table1[[#This Row],[OPEN]]*Table1[[#This Row],[VOLUME]]</f>
        <v>175375411.12640002</v>
      </c>
      <c r="I1423" s="6">
        <f t="shared" si="62"/>
        <v>110.26220054000001</v>
      </c>
      <c r="J1423" s="6">
        <f t="shared" si="64"/>
        <v>104.94425031000006</v>
      </c>
      <c r="K1423" s="8">
        <f t="shared" si="63"/>
        <v>5.1024975839450981E-3</v>
      </c>
    </row>
    <row r="1424" spans="1:11" x14ac:dyDescent="0.2">
      <c r="A1424" s="7">
        <v>42619</v>
      </c>
      <c r="B1424" s="6">
        <v>112.459999</v>
      </c>
      <c r="C1424" s="6">
        <v>112.620003</v>
      </c>
      <c r="D1424" s="6">
        <v>112.019997</v>
      </c>
      <c r="E1424" s="6">
        <v>112.599998</v>
      </c>
      <c r="F1424" s="6">
        <v>98.870330999999993</v>
      </c>
      <c r="G1424" s="4">
        <v>4111700</v>
      </c>
      <c r="H1424" s="5">
        <f>Table1[[#This Row],[OPEN]]*Table1[[#This Row],[VOLUME]]</f>
        <v>462401777.8883</v>
      </c>
      <c r="I1424" s="6">
        <f t="shared" si="62"/>
        <v>110.42900046000001</v>
      </c>
      <c r="J1424" s="6">
        <f t="shared" si="64"/>
        <v>104.97865029500004</v>
      </c>
      <c r="K1424" s="8">
        <f t="shared" si="63"/>
        <v>2.8500089316887411E-3</v>
      </c>
    </row>
    <row r="1425" spans="1:11" x14ac:dyDescent="0.2">
      <c r="A1425" s="7">
        <v>42620</v>
      </c>
      <c r="B1425" s="6">
        <v>112.540001</v>
      </c>
      <c r="C1425" s="6">
        <v>112.75</v>
      </c>
      <c r="D1425" s="6">
        <v>112.290001</v>
      </c>
      <c r="E1425" s="6">
        <v>112.75</v>
      </c>
      <c r="F1425" s="6">
        <v>99.002067999999994</v>
      </c>
      <c r="G1425" s="4">
        <v>1590000</v>
      </c>
      <c r="H1425" s="5">
        <f>Table1[[#This Row],[OPEN]]*Table1[[#This Row],[VOLUME]]</f>
        <v>178938601.59</v>
      </c>
      <c r="I1425" s="6">
        <f t="shared" si="62"/>
        <v>110.61540046</v>
      </c>
      <c r="J1425" s="6">
        <f t="shared" si="64"/>
        <v>105.00680028000005</v>
      </c>
      <c r="K1425" s="8">
        <f t="shared" si="63"/>
        <v>1.332166986361738E-3</v>
      </c>
    </row>
    <row r="1426" spans="1:11" x14ac:dyDescent="0.2">
      <c r="A1426" s="7">
        <v>42621</v>
      </c>
      <c r="B1426" s="6">
        <v>112.57</v>
      </c>
      <c r="C1426" s="6">
        <v>112.66999800000001</v>
      </c>
      <c r="D1426" s="6">
        <v>112.260002</v>
      </c>
      <c r="E1426" s="6">
        <v>112.459999</v>
      </c>
      <c r="F1426" s="6">
        <v>98.747405999999998</v>
      </c>
      <c r="G1426" s="4">
        <v>1152400</v>
      </c>
      <c r="H1426" s="5">
        <f>Table1[[#This Row],[OPEN]]*Table1[[#This Row],[VOLUME]]</f>
        <v>129725667.99999999</v>
      </c>
      <c r="I1426" s="6">
        <f t="shared" si="62"/>
        <v>110.80520042000001</v>
      </c>
      <c r="J1426" s="6">
        <f t="shared" si="64"/>
        <v>105.03350026500004</v>
      </c>
      <c r="K1426" s="8">
        <f t="shared" si="63"/>
        <v>-2.5720709534368114E-3</v>
      </c>
    </row>
    <row r="1427" spans="1:11" x14ac:dyDescent="0.2">
      <c r="A1427" s="7">
        <v>42622</v>
      </c>
      <c r="B1427" s="6">
        <v>111.720001</v>
      </c>
      <c r="C1427" s="6">
        <v>111.730003</v>
      </c>
      <c r="D1427" s="6">
        <v>109.650002</v>
      </c>
      <c r="E1427" s="6">
        <v>109.660004</v>
      </c>
      <c r="F1427" s="6">
        <v>96.288810999999995</v>
      </c>
      <c r="G1427" s="4">
        <v>3337400</v>
      </c>
      <c r="H1427" s="5">
        <f>Table1[[#This Row],[OPEN]]*Table1[[#This Row],[VOLUME]]</f>
        <v>372854331.33739996</v>
      </c>
      <c r="I1427" s="6">
        <f t="shared" si="62"/>
        <v>110.94600043999999</v>
      </c>
      <c r="J1427" s="6">
        <f t="shared" si="64"/>
        <v>105.05595025500004</v>
      </c>
      <c r="K1427" s="8">
        <f t="shared" si="63"/>
        <v>-2.4897697180310319E-2</v>
      </c>
    </row>
    <row r="1428" spans="1:11" x14ac:dyDescent="0.2">
      <c r="A1428" s="7">
        <v>42625</v>
      </c>
      <c r="B1428" s="6">
        <v>109.19000200000001</v>
      </c>
      <c r="C1428" s="6">
        <v>111.400002</v>
      </c>
      <c r="D1428" s="6">
        <v>109.050003</v>
      </c>
      <c r="E1428" s="6">
        <v>111.19000200000001</v>
      </c>
      <c r="F1428" s="6">
        <v>97.632262999999995</v>
      </c>
      <c r="G1428" s="4">
        <v>3043500</v>
      </c>
      <c r="H1428" s="5">
        <f>Table1[[#This Row],[OPEN]]*Table1[[#This Row],[VOLUME]]</f>
        <v>332319771.08700001</v>
      </c>
      <c r="I1428" s="6">
        <f t="shared" si="62"/>
        <v>111.00960044000001</v>
      </c>
      <c r="J1428" s="6">
        <f t="shared" si="64"/>
        <v>105.06905026500004</v>
      </c>
      <c r="K1428" s="8">
        <f t="shared" si="63"/>
        <v>1.3952197193062288E-2</v>
      </c>
    </row>
    <row r="1429" spans="1:11" x14ac:dyDescent="0.2">
      <c r="A1429" s="7">
        <v>42626</v>
      </c>
      <c r="B1429" s="6">
        <v>109.949997</v>
      </c>
      <c r="C1429" s="6">
        <v>110.010002</v>
      </c>
      <c r="D1429" s="6">
        <v>108.57</v>
      </c>
      <c r="E1429" s="6">
        <v>108.91999800000001</v>
      </c>
      <c r="F1429" s="6">
        <v>96.104911999999999</v>
      </c>
      <c r="G1429" s="4">
        <v>5122100</v>
      </c>
      <c r="H1429" s="5">
        <f>Table1[[#This Row],[OPEN]]*Table1[[#This Row],[VOLUME]]</f>
        <v>563174879.63370001</v>
      </c>
      <c r="I1429" s="6">
        <f t="shared" si="62"/>
        <v>111.06540029999998</v>
      </c>
      <c r="J1429" s="6">
        <f t="shared" si="64"/>
        <v>105.08125024000005</v>
      </c>
      <c r="K1429" s="8">
        <f t="shared" si="63"/>
        <v>-2.0415540598695214E-2</v>
      </c>
    </row>
    <row r="1430" spans="1:11" x14ac:dyDescent="0.2">
      <c r="A1430" s="7">
        <v>42627</v>
      </c>
      <c r="B1430" s="6">
        <v>109.050003</v>
      </c>
      <c r="C1430" s="6">
        <v>109.709999</v>
      </c>
      <c r="D1430" s="6">
        <v>108.610001</v>
      </c>
      <c r="E1430" s="6">
        <v>108.93</v>
      </c>
      <c r="F1430" s="6">
        <v>96.113738999999995</v>
      </c>
      <c r="G1430" s="4">
        <v>2041600</v>
      </c>
      <c r="H1430" s="5">
        <f>Table1[[#This Row],[OPEN]]*Table1[[#This Row],[VOLUME]]</f>
        <v>222636486.1248</v>
      </c>
      <c r="I1430" s="6">
        <f t="shared" si="62"/>
        <v>111.10760032</v>
      </c>
      <c r="J1430" s="6">
        <f t="shared" si="64"/>
        <v>105.08855027500005</v>
      </c>
      <c r="K1430" s="8">
        <f t="shared" si="63"/>
        <v>9.1828866908283402E-5</v>
      </c>
    </row>
    <row r="1431" spans="1:11" x14ac:dyDescent="0.2">
      <c r="A1431" s="7">
        <v>42628</v>
      </c>
      <c r="B1431" s="6">
        <v>108.860001</v>
      </c>
      <c r="C1431" s="6">
        <v>110.25</v>
      </c>
      <c r="D1431" s="6">
        <v>108.739998</v>
      </c>
      <c r="E1431" s="6">
        <v>110.050003</v>
      </c>
      <c r="F1431" s="6">
        <v>97.101982000000007</v>
      </c>
      <c r="G1431" s="4">
        <v>2960400</v>
      </c>
      <c r="H1431" s="5">
        <f>Table1[[#This Row],[OPEN]]*Table1[[#This Row],[VOLUME]]</f>
        <v>322269146.96039999</v>
      </c>
      <c r="I1431" s="6">
        <f t="shared" si="62"/>
        <v>111.16080040000001</v>
      </c>
      <c r="J1431" s="6">
        <f t="shared" si="64"/>
        <v>105.09395028500006</v>
      </c>
      <c r="K1431" s="8">
        <f t="shared" si="63"/>
        <v>1.028185991003383E-2</v>
      </c>
    </row>
    <row r="1432" spans="1:11" x14ac:dyDescent="0.2">
      <c r="A1432" s="7">
        <v>42629</v>
      </c>
      <c r="B1432" s="6">
        <v>109.75</v>
      </c>
      <c r="C1432" s="6">
        <v>109.769997</v>
      </c>
      <c r="D1432" s="6">
        <v>109.220001</v>
      </c>
      <c r="E1432" s="6">
        <v>109.610001</v>
      </c>
      <c r="F1432" s="6">
        <v>96.713729999999998</v>
      </c>
      <c r="G1432" s="4">
        <v>2779400</v>
      </c>
      <c r="H1432" s="5">
        <f>Table1[[#This Row],[OPEN]]*Table1[[#This Row],[VOLUME]]</f>
        <v>305039150</v>
      </c>
      <c r="I1432" s="6">
        <f t="shared" si="62"/>
        <v>111.20840034000001</v>
      </c>
      <c r="J1432" s="6">
        <f t="shared" si="64"/>
        <v>105.10475030500007</v>
      </c>
      <c r="K1432" s="8">
        <f t="shared" si="63"/>
        <v>-3.9982007088178451E-3</v>
      </c>
    </row>
    <row r="1433" spans="1:11" x14ac:dyDescent="0.2">
      <c r="A1433" s="7">
        <v>42632</v>
      </c>
      <c r="B1433" s="6">
        <v>110.19000200000001</v>
      </c>
      <c r="C1433" s="6">
        <v>110.5</v>
      </c>
      <c r="D1433" s="6">
        <v>109.519997</v>
      </c>
      <c r="E1433" s="6">
        <v>109.769997</v>
      </c>
      <c r="F1433" s="6">
        <v>96.854896999999994</v>
      </c>
      <c r="G1433" s="4">
        <v>3430200</v>
      </c>
      <c r="H1433" s="5">
        <f>Table1[[#This Row],[OPEN]]*Table1[[#This Row],[VOLUME]]</f>
        <v>377973744.86040002</v>
      </c>
      <c r="I1433" s="6">
        <f t="shared" si="62"/>
        <v>111.2540003</v>
      </c>
      <c r="J1433" s="6">
        <f t="shared" si="64"/>
        <v>105.11520032500006</v>
      </c>
      <c r="K1433" s="8">
        <f t="shared" si="63"/>
        <v>1.4596843220537892E-3</v>
      </c>
    </row>
    <row r="1434" spans="1:11" x14ac:dyDescent="0.2">
      <c r="A1434" s="7">
        <v>42633</v>
      </c>
      <c r="B1434" s="6">
        <v>110.290001</v>
      </c>
      <c r="C1434" s="6">
        <v>110.33000199999999</v>
      </c>
      <c r="D1434" s="6">
        <v>109.69000200000001</v>
      </c>
      <c r="E1434" s="6">
        <v>109.720001</v>
      </c>
      <c r="F1434" s="6">
        <v>96.810783000000001</v>
      </c>
      <c r="G1434" s="4">
        <v>1603400</v>
      </c>
      <c r="H1434" s="5">
        <f>Table1[[#This Row],[OPEN]]*Table1[[#This Row],[VOLUME]]</f>
        <v>176838987.60339999</v>
      </c>
      <c r="I1434" s="6">
        <f t="shared" si="62"/>
        <v>111.27600028000001</v>
      </c>
      <c r="J1434" s="6">
        <f t="shared" si="64"/>
        <v>105.13020032500008</v>
      </c>
      <c r="K1434" s="8">
        <f t="shared" si="63"/>
        <v>-4.5546143177910281E-4</v>
      </c>
    </row>
    <row r="1435" spans="1:11" x14ac:dyDescent="0.2">
      <c r="A1435" s="7">
        <v>42634</v>
      </c>
      <c r="B1435" s="6">
        <v>110.110001</v>
      </c>
      <c r="C1435" s="6">
        <v>111.08000199999999</v>
      </c>
      <c r="D1435" s="6">
        <v>109.709999</v>
      </c>
      <c r="E1435" s="6">
        <v>110.980003</v>
      </c>
      <c r="F1435" s="6">
        <v>97.922539</v>
      </c>
      <c r="G1435" s="4">
        <v>1971800</v>
      </c>
      <c r="H1435" s="5">
        <f>Table1[[#This Row],[OPEN]]*Table1[[#This Row],[VOLUME]]</f>
        <v>217114899.9718</v>
      </c>
      <c r="I1435" s="6">
        <f t="shared" si="62"/>
        <v>111.28060036000001</v>
      </c>
      <c r="J1435" s="6">
        <f t="shared" si="64"/>
        <v>105.15170034000008</v>
      </c>
      <c r="K1435" s="8">
        <f t="shared" si="63"/>
        <v>1.1483795010173159E-2</v>
      </c>
    </row>
    <row r="1436" spans="1:11" x14ac:dyDescent="0.2">
      <c r="A1436" s="7">
        <v>42635</v>
      </c>
      <c r="B1436" s="6">
        <v>111.629997</v>
      </c>
      <c r="C1436" s="6">
        <v>111.91999800000001</v>
      </c>
      <c r="D1436" s="6">
        <v>111.529999</v>
      </c>
      <c r="E1436" s="6">
        <v>111.790001</v>
      </c>
      <c r="F1436" s="6">
        <v>98.637237999999996</v>
      </c>
      <c r="G1436" s="4">
        <v>1525300</v>
      </c>
      <c r="H1436" s="5">
        <f>Table1[[#This Row],[OPEN]]*Table1[[#This Row],[VOLUME]]</f>
        <v>170269234.42410001</v>
      </c>
      <c r="I1436" s="6">
        <f t="shared" si="62"/>
        <v>111.3046003</v>
      </c>
      <c r="J1436" s="6">
        <f t="shared" si="64"/>
        <v>105.17370031000007</v>
      </c>
      <c r="K1436" s="8">
        <f t="shared" si="63"/>
        <v>7.2985941440280033E-3</v>
      </c>
    </row>
    <row r="1437" spans="1:11" x14ac:dyDescent="0.2">
      <c r="A1437" s="7">
        <v>42636</v>
      </c>
      <c r="B1437" s="6">
        <v>111.589996</v>
      </c>
      <c r="C1437" s="6">
        <v>111.68</v>
      </c>
      <c r="D1437" s="6">
        <v>111.110001</v>
      </c>
      <c r="E1437" s="6">
        <v>111.150002</v>
      </c>
      <c r="F1437" s="6">
        <v>98.072563000000002</v>
      </c>
      <c r="G1437" s="4">
        <v>1531900</v>
      </c>
      <c r="H1437" s="5">
        <f>Table1[[#This Row],[OPEN]]*Table1[[#This Row],[VOLUME]]</f>
        <v>170944714.87239999</v>
      </c>
      <c r="I1437" s="6">
        <f t="shared" si="62"/>
        <v>111.32200020000001</v>
      </c>
      <c r="J1437" s="6">
        <f t="shared" si="64"/>
        <v>105.20195028000006</v>
      </c>
      <c r="K1437" s="8">
        <f t="shared" si="63"/>
        <v>-5.7250111304677498E-3</v>
      </c>
    </row>
    <row r="1438" spans="1:11" x14ac:dyDescent="0.2">
      <c r="A1438" s="7">
        <v>42639</v>
      </c>
      <c r="B1438" s="6">
        <v>110.639999</v>
      </c>
      <c r="C1438" s="6">
        <v>110.870003</v>
      </c>
      <c r="D1438" s="6">
        <v>110.209999</v>
      </c>
      <c r="E1438" s="6">
        <v>110.269997</v>
      </c>
      <c r="F1438" s="6">
        <v>97.296088999999995</v>
      </c>
      <c r="G1438" s="4">
        <v>2136700</v>
      </c>
      <c r="H1438" s="5">
        <f>Table1[[#This Row],[OPEN]]*Table1[[#This Row],[VOLUME]]</f>
        <v>236404485.8633</v>
      </c>
      <c r="I1438" s="6">
        <f t="shared" si="62"/>
        <v>111.3170002</v>
      </c>
      <c r="J1438" s="6">
        <f t="shared" si="64"/>
        <v>105.22740026000007</v>
      </c>
      <c r="K1438" s="8">
        <f t="shared" si="63"/>
        <v>-7.9172738116549679E-3</v>
      </c>
    </row>
    <row r="1439" spans="1:11" x14ac:dyDescent="0.2">
      <c r="A1439" s="7">
        <v>42640</v>
      </c>
      <c r="B1439" s="6">
        <v>110.230003</v>
      </c>
      <c r="C1439" s="6">
        <v>110.949997</v>
      </c>
      <c r="D1439" s="6">
        <v>109.989998</v>
      </c>
      <c r="E1439" s="6">
        <v>110.900002</v>
      </c>
      <c r="F1439" s="6">
        <v>97.851958999999994</v>
      </c>
      <c r="G1439" s="4">
        <v>1292400</v>
      </c>
      <c r="H1439" s="5">
        <f>Table1[[#This Row],[OPEN]]*Table1[[#This Row],[VOLUME]]</f>
        <v>142461255.87720001</v>
      </c>
      <c r="I1439" s="6">
        <f t="shared" si="62"/>
        <v>111.30860021999999</v>
      </c>
      <c r="J1439" s="6">
        <f t="shared" si="64"/>
        <v>105.25265027500006</v>
      </c>
      <c r="K1439" s="8">
        <f t="shared" si="63"/>
        <v>5.7132947958635771E-3</v>
      </c>
    </row>
    <row r="1440" spans="1:11" x14ac:dyDescent="0.2">
      <c r="A1440" s="7">
        <v>42641</v>
      </c>
      <c r="B1440" s="6">
        <v>111.05999799999999</v>
      </c>
      <c r="C1440" s="6">
        <v>111.599998</v>
      </c>
      <c r="D1440" s="6">
        <v>110.459999</v>
      </c>
      <c r="E1440" s="6">
        <v>111.550003</v>
      </c>
      <c r="F1440" s="6">
        <v>98.425483999999997</v>
      </c>
      <c r="G1440" s="4">
        <v>1439800</v>
      </c>
      <c r="H1440" s="5">
        <f>Table1[[#This Row],[OPEN]]*Table1[[#This Row],[VOLUME]]</f>
        <v>159904185.12039998</v>
      </c>
      <c r="I1440" s="6">
        <f t="shared" si="62"/>
        <v>111.31740011999999</v>
      </c>
      <c r="J1440" s="6">
        <f t="shared" si="64"/>
        <v>105.28710027500009</v>
      </c>
      <c r="K1440" s="8">
        <f t="shared" si="63"/>
        <v>5.8611450701326895E-3</v>
      </c>
    </row>
    <row r="1441" spans="1:11" x14ac:dyDescent="0.2">
      <c r="A1441" s="7">
        <v>42642</v>
      </c>
      <c r="B1441" s="6">
        <v>111.480003</v>
      </c>
      <c r="C1441" s="6">
        <v>111.620003</v>
      </c>
      <c r="D1441" s="6">
        <v>110.16999800000001</v>
      </c>
      <c r="E1441" s="6">
        <v>110.459999</v>
      </c>
      <c r="F1441" s="6">
        <v>97.463745000000003</v>
      </c>
      <c r="G1441" s="4">
        <v>2037100</v>
      </c>
      <c r="H1441" s="5">
        <f>Table1[[#This Row],[OPEN]]*Table1[[#This Row],[VOLUME]]</f>
        <v>227095914.11129999</v>
      </c>
      <c r="I1441" s="6">
        <f t="shared" si="62"/>
        <v>111.33340017999998</v>
      </c>
      <c r="J1441" s="6">
        <f t="shared" si="64"/>
        <v>105.32770028500011</v>
      </c>
      <c r="K1441" s="8">
        <f t="shared" si="63"/>
        <v>-9.7714385538834048E-3</v>
      </c>
    </row>
    <row r="1442" spans="1:11" x14ac:dyDescent="0.2">
      <c r="A1442" s="7">
        <v>42643</v>
      </c>
      <c r="B1442" s="6">
        <v>110.970001</v>
      </c>
      <c r="C1442" s="6">
        <v>111.709999</v>
      </c>
      <c r="D1442" s="6">
        <v>110.75</v>
      </c>
      <c r="E1442" s="6">
        <v>111.33000199999999</v>
      </c>
      <c r="F1442" s="6">
        <v>98.231353999999996</v>
      </c>
      <c r="G1442" s="4">
        <v>1722500</v>
      </c>
      <c r="H1442" s="5">
        <f>Table1[[#This Row],[OPEN]]*Table1[[#This Row],[VOLUME]]</f>
        <v>191145826.7225</v>
      </c>
      <c r="I1442" s="6">
        <f t="shared" si="62"/>
        <v>111.32920019999997</v>
      </c>
      <c r="J1442" s="6">
        <f t="shared" si="64"/>
        <v>105.36035028000011</v>
      </c>
      <c r="K1442" s="8">
        <f t="shared" si="63"/>
        <v>7.8761814944430242E-3</v>
      </c>
    </row>
    <row r="1443" spans="1:11" x14ac:dyDescent="0.2">
      <c r="A1443" s="7">
        <v>42646</v>
      </c>
      <c r="B1443" s="6">
        <v>111.089996</v>
      </c>
      <c r="C1443" s="6">
        <v>111.230003</v>
      </c>
      <c r="D1443" s="6">
        <v>110.629997</v>
      </c>
      <c r="E1443" s="6">
        <v>110.989998</v>
      </c>
      <c r="F1443" s="6">
        <v>97.931358000000003</v>
      </c>
      <c r="G1443" s="4">
        <v>2207600</v>
      </c>
      <c r="H1443" s="5">
        <f>Table1[[#This Row],[OPEN]]*Table1[[#This Row],[VOLUME]]</f>
        <v>245242275.16960001</v>
      </c>
      <c r="I1443" s="6">
        <f t="shared" si="62"/>
        <v>111.33300007999996</v>
      </c>
      <c r="J1443" s="6">
        <f t="shared" si="64"/>
        <v>105.38850026500012</v>
      </c>
      <c r="K1443" s="8">
        <f t="shared" si="63"/>
        <v>-3.0540195265602588E-3</v>
      </c>
    </row>
    <row r="1444" spans="1:11" x14ac:dyDescent="0.2">
      <c r="A1444" s="7">
        <v>42647</v>
      </c>
      <c r="B1444" s="6">
        <v>111.120003</v>
      </c>
      <c r="C1444" s="6">
        <v>111.220001</v>
      </c>
      <c r="D1444" s="6">
        <v>110.099998</v>
      </c>
      <c r="E1444" s="6">
        <v>110.489998</v>
      </c>
      <c r="F1444" s="6">
        <v>97.490189000000001</v>
      </c>
      <c r="G1444" s="4">
        <v>2701100</v>
      </c>
      <c r="H1444" s="5">
        <f>Table1[[#This Row],[OPEN]]*Table1[[#This Row],[VOLUME]]</f>
        <v>300146240.10329998</v>
      </c>
      <c r="I1444" s="6">
        <f t="shared" si="62"/>
        <v>111.33060017999996</v>
      </c>
      <c r="J1444" s="6">
        <f t="shared" si="64"/>
        <v>105.41190027000012</v>
      </c>
      <c r="K1444" s="8">
        <f t="shared" si="63"/>
        <v>-4.5049104334609069E-3</v>
      </c>
    </row>
    <row r="1445" spans="1:11" x14ac:dyDescent="0.2">
      <c r="A1445" s="7">
        <v>42648</v>
      </c>
      <c r="B1445" s="6">
        <v>110.779999</v>
      </c>
      <c r="C1445" s="6">
        <v>111.220001</v>
      </c>
      <c r="D1445" s="6">
        <v>110.589996</v>
      </c>
      <c r="E1445" s="6">
        <v>110.91999800000001</v>
      </c>
      <c r="F1445" s="6">
        <v>97.869620999999995</v>
      </c>
      <c r="G1445" s="4">
        <v>2119000</v>
      </c>
      <c r="H1445" s="5">
        <f>Table1[[#This Row],[OPEN]]*Table1[[#This Row],[VOLUME]]</f>
        <v>234742817.88100001</v>
      </c>
      <c r="I1445" s="6">
        <f t="shared" si="62"/>
        <v>111.32500019999998</v>
      </c>
      <c r="J1445" s="6">
        <f t="shared" si="64"/>
        <v>105.4449502750001</v>
      </c>
      <c r="K1445" s="8">
        <f t="shared" si="63"/>
        <v>3.8917549803920704E-3</v>
      </c>
    </row>
    <row r="1446" spans="1:11" x14ac:dyDescent="0.2">
      <c r="A1446" s="7">
        <v>42649</v>
      </c>
      <c r="B1446" s="6">
        <v>110.75</v>
      </c>
      <c r="C1446" s="6">
        <v>111.089996</v>
      </c>
      <c r="D1446" s="6">
        <v>110.389999</v>
      </c>
      <c r="E1446" s="6">
        <v>110.959999</v>
      </c>
      <c r="F1446" s="6">
        <v>97.904915000000003</v>
      </c>
      <c r="G1446" s="4">
        <v>1067600</v>
      </c>
      <c r="H1446" s="5">
        <f>Table1[[#This Row],[OPEN]]*Table1[[#This Row],[VOLUME]]</f>
        <v>118236700</v>
      </c>
      <c r="I1446" s="6">
        <f t="shared" si="62"/>
        <v>111.31180011999997</v>
      </c>
      <c r="J1446" s="6">
        <f t="shared" si="64"/>
        <v>105.48275026500009</v>
      </c>
      <c r="K1446" s="8">
        <f t="shared" si="63"/>
        <v>3.606292888680418E-4</v>
      </c>
    </row>
    <row r="1447" spans="1:11" x14ac:dyDescent="0.2">
      <c r="A1447" s="7">
        <v>42650</v>
      </c>
      <c r="B1447" s="6">
        <v>111.150002</v>
      </c>
      <c r="C1447" s="6">
        <v>111.230003</v>
      </c>
      <c r="D1447" s="6">
        <v>110.05999799999999</v>
      </c>
      <c r="E1447" s="6">
        <v>110.540001</v>
      </c>
      <c r="F1447" s="6">
        <v>97.534308999999993</v>
      </c>
      <c r="G1447" s="4">
        <v>1770400</v>
      </c>
      <c r="H1447" s="5">
        <f>Table1[[#This Row],[OPEN]]*Table1[[#This Row],[VOLUME]]</f>
        <v>196779963.54080001</v>
      </c>
      <c r="I1447" s="6">
        <f t="shared" si="62"/>
        <v>111.31700017999998</v>
      </c>
      <c r="J1447" s="6">
        <f t="shared" si="64"/>
        <v>105.52025026500007</v>
      </c>
      <c r="K1447" s="8">
        <f t="shared" si="63"/>
        <v>-3.7851298106085229E-3</v>
      </c>
    </row>
    <row r="1448" spans="1:11" x14ac:dyDescent="0.2">
      <c r="A1448" s="7">
        <v>42653</v>
      </c>
      <c r="B1448" s="6">
        <v>110.540001</v>
      </c>
      <c r="C1448" s="6">
        <v>111.44000200000001</v>
      </c>
      <c r="D1448" s="6">
        <v>110.540001</v>
      </c>
      <c r="E1448" s="6">
        <v>111.139999</v>
      </c>
      <c r="F1448" s="6">
        <v>98.063704999999999</v>
      </c>
      <c r="G1448" s="4">
        <v>1135000</v>
      </c>
      <c r="H1448" s="5">
        <f>Table1[[#This Row],[OPEN]]*Table1[[#This Row],[VOLUME]]</f>
        <v>125462901.13500001</v>
      </c>
      <c r="I1448" s="6">
        <f t="shared" si="62"/>
        <v>111.30600027999998</v>
      </c>
      <c r="J1448" s="6">
        <f t="shared" si="64"/>
        <v>105.54980028500007</v>
      </c>
      <c r="K1448" s="8">
        <f t="shared" si="63"/>
        <v>5.4278812608297144E-3</v>
      </c>
    </row>
    <row r="1449" spans="1:11" x14ac:dyDescent="0.2">
      <c r="A1449" s="7">
        <v>42654</v>
      </c>
      <c r="B1449" s="6">
        <v>110.94000200000001</v>
      </c>
      <c r="C1449" s="6">
        <v>110.949997</v>
      </c>
      <c r="D1449" s="6">
        <v>109.239998</v>
      </c>
      <c r="E1449" s="6">
        <v>109.660004</v>
      </c>
      <c r="F1449" s="6">
        <v>96.757851000000002</v>
      </c>
      <c r="G1449" s="4">
        <v>1996900</v>
      </c>
      <c r="H1449" s="5">
        <f>Table1[[#This Row],[OPEN]]*Table1[[#This Row],[VOLUME]]</f>
        <v>221536089.99380001</v>
      </c>
      <c r="I1449" s="6">
        <f t="shared" si="62"/>
        <v>111.29680027999999</v>
      </c>
      <c r="J1449" s="6">
        <f t="shared" si="64"/>
        <v>105.57840029000006</v>
      </c>
      <c r="K1449" s="8">
        <f t="shared" si="63"/>
        <v>-1.3316492831712212E-2</v>
      </c>
    </row>
    <row r="1450" spans="1:11" x14ac:dyDescent="0.2">
      <c r="A1450" s="7">
        <v>42655</v>
      </c>
      <c r="B1450" s="6">
        <v>109.779999</v>
      </c>
      <c r="C1450" s="6">
        <v>110.129997</v>
      </c>
      <c r="D1450" s="6">
        <v>109.459999</v>
      </c>
      <c r="E1450" s="6">
        <v>109.790001</v>
      </c>
      <c r="F1450" s="6">
        <v>96.872574</v>
      </c>
      <c r="G1450" s="4">
        <v>1849100</v>
      </c>
      <c r="H1450" s="5">
        <f>Table1[[#This Row],[OPEN]]*Table1[[#This Row],[VOLUME]]</f>
        <v>202994196.15090001</v>
      </c>
      <c r="I1450" s="6">
        <f t="shared" si="62"/>
        <v>111.26860022</v>
      </c>
      <c r="J1450" s="6">
        <f t="shared" si="64"/>
        <v>105.60290030000004</v>
      </c>
      <c r="K1450" s="8">
        <f t="shared" si="63"/>
        <v>1.1854549996186403E-3</v>
      </c>
    </row>
    <row r="1451" spans="1:11" x14ac:dyDescent="0.2">
      <c r="A1451" s="7">
        <v>42656</v>
      </c>
      <c r="B1451" s="6">
        <v>109.010002</v>
      </c>
      <c r="C1451" s="6">
        <v>109.720001</v>
      </c>
      <c r="D1451" s="6">
        <v>108.480003</v>
      </c>
      <c r="E1451" s="6">
        <v>109.400002</v>
      </c>
      <c r="F1451" s="6">
        <v>96.528458000000001</v>
      </c>
      <c r="G1451" s="4">
        <v>1986200</v>
      </c>
      <c r="H1451" s="5">
        <f>Table1[[#This Row],[OPEN]]*Table1[[#This Row],[VOLUME]]</f>
        <v>216515665.97240001</v>
      </c>
      <c r="I1451" s="6">
        <f t="shared" si="62"/>
        <v>111.24100027999999</v>
      </c>
      <c r="J1451" s="6">
        <f t="shared" si="64"/>
        <v>105.61950030000004</v>
      </c>
      <c r="K1451" s="8">
        <f t="shared" si="63"/>
        <v>-3.5522269464229872E-3</v>
      </c>
    </row>
    <row r="1452" spans="1:11" x14ac:dyDescent="0.2">
      <c r="A1452" s="7">
        <v>42657</v>
      </c>
      <c r="B1452" s="6">
        <v>110</v>
      </c>
      <c r="C1452" s="6">
        <v>110.32</v>
      </c>
      <c r="D1452" s="6">
        <v>109.360001</v>
      </c>
      <c r="E1452" s="6">
        <v>109.370003</v>
      </c>
      <c r="F1452" s="6">
        <v>96.501975999999999</v>
      </c>
      <c r="G1452" s="4">
        <v>2673900</v>
      </c>
      <c r="H1452" s="5">
        <f>Table1[[#This Row],[OPEN]]*Table1[[#This Row],[VOLUME]]</f>
        <v>294129000</v>
      </c>
      <c r="I1452" s="6">
        <f t="shared" si="62"/>
        <v>111.22400032</v>
      </c>
      <c r="J1452" s="6">
        <f t="shared" si="64"/>
        <v>105.63970030500002</v>
      </c>
      <c r="K1452" s="8">
        <f t="shared" si="63"/>
        <v>-2.7421388895410015E-4</v>
      </c>
    </row>
    <row r="1453" spans="1:11" x14ac:dyDescent="0.2">
      <c r="A1453" s="7">
        <v>42660</v>
      </c>
      <c r="B1453" s="6">
        <v>109.379997</v>
      </c>
      <c r="C1453" s="6">
        <v>109.540001</v>
      </c>
      <c r="D1453" s="6">
        <v>108.94000200000001</v>
      </c>
      <c r="E1453" s="6">
        <v>109.05999799999999</v>
      </c>
      <c r="F1453" s="6">
        <v>96.228424000000004</v>
      </c>
      <c r="G1453" s="4">
        <v>2507700</v>
      </c>
      <c r="H1453" s="5">
        <f>Table1[[#This Row],[OPEN]]*Table1[[#This Row],[VOLUME]]</f>
        <v>274292218.47689998</v>
      </c>
      <c r="I1453" s="6">
        <f t="shared" si="62"/>
        <v>111.18320030000001</v>
      </c>
      <c r="J1453" s="6">
        <f t="shared" si="64"/>
        <v>105.66195029000004</v>
      </c>
      <c r="K1453" s="8">
        <f t="shared" si="63"/>
        <v>-2.8344609261828912E-3</v>
      </c>
    </row>
    <row r="1454" spans="1:11" x14ac:dyDescent="0.2">
      <c r="A1454" s="7">
        <v>42661</v>
      </c>
      <c r="B1454" s="6">
        <v>109.91999800000001</v>
      </c>
      <c r="C1454" s="6">
        <v>110.029999</v>
      </c>
      <c r="D1454" s="6">
        <v>109.5</v>
      </c>
      <c r="E1454" s="6">
        <v>109.699997</v>
      </c>
      <c r="F1454" s="6">
        <v>96.793159000000003</v>
      </c>
      <c r="G1454" s="4">
        <v>1635200</v>
      </c>
      <c r="H1454" s="5">
        <f>Table1[[#This Row],[OPEN]]*Table1[[#This Row],[VOLUME]]</f>
        <v>179741180.72960001</v>
      </c>
      <c r="I1454" s="6">
        <f t="shared" si="62"/>
        <v>111.14180030000003</v>
      </c>
      <c r="J1454" s="6">
        <f t="shared" si="64"/>
        <v>105.69865027000003</v>
      </c>
      <c r="K1454" s="8">
        <f t="shared" si="63"/>
        <v>5.8683202983371707E-3</v>
      </c>
    </row>
    <row r="1455" spans="1:11" x14ac:dyDescent="0.2">
      <c r="A1455" s="7">
        <v>42662</v>
      </c>
      <c r="B1455" s="6">
        <v>109.94000200000001</v>
      </c>
      <c r="C1455" s="6">
        <v>110.25</v>
      </c>
      <c r="D1455" s="6">
        <v>109.620003</v>
      </c>
      <c r="E1455" s="6">
        <v>110.050003</v>
      </c>
      <c r="F1455" s="6">
        <v>97.101982000000007</v>
      </c>
      <c r="G1455" s="4">
        <v>1408200</v>
      </c>
      <c r="H1455" s="5">
        <f>Table1[[#This Row],[OPEN]]*Table1[[#This Row],[VOLUME]]</f>
        <v>154817510.81640002</v>
      </c>
      <c r="I1455" s="6">
        <f t="shared" si="62"/>
        <v>111.10180030000004</v>
      </c>
      <c r="J1455" s="6">
        <f t="shared" si="64"/>
        <v>105.73385027000003</v>
      </c>
      <c r="K1455" s="8">
        <f t="shared" si="63"/>
        <v>3.190574380781408E-3</v>
      </c>
    </row>
    <row r="1456" spans="1:11" x14ac:dyDescent="0.2">
      <c r="A1456" s="7">
        <v>42663</v>
      </c>
      <c r="B1456" s="6">
        <v>109.900002</v>
      </c>
      <c r="C1456" s="6">
        <v>110.16999800000001</v>
      </c>
      <c r="D1456" s="6">
        <v>109.41999800000001</v>
      </c>
      <c r="E1456" s="6">
        <v>109.839996</v>
      </c>
      <c r="F1456" s="6">
        <v>96.916686999999996</v>
      </c>
      <c r="G1456" s="4">
        <v>2017000</v>
      </c>
      <c r="H1456" s="5">
        <f>Table1[[#This Row],[OPEN]]*Table1[[#This Row],[VOLUME]]</f>
        <v>221668304.03400001</v>
      </c>
      <c r="I1456" s="6">
        <f t="shared" si="62"/>
        <v>111.06100030000005</v>
      </c>
      <c r="J1456" s="6">
        <f t="shared" si="64"/>
        <v>105.77570028500003</v>
      </c>
      <c r="K1456" s="8">
        <f t="shared" si="63"/>
        <v>-1.9082870901875326E-3</v>
      </c>
    </row>
    <row r="1457" spans="1:11" x14ac:dyDescent="0.2">
      <c r="A1457" s="7">
        <v>42664</v>
      </c>
      <c r="B1457" s="6">
        <v>109.410004</v>
      </c>
      <c r="C1457" s="6">
        <v>109.900002</v>
      </c>
      <c r="D1457" s="6">
        <v>109.199997</v>
      </c>
      <c r="E1457" s="6">
        <v>109.800003</v>
      </c>
      <c r="F1457" s="6">
        <v>96.881416000000002</v>
      </c>
      <c r="G1457" s="4">
        <v>1234400</v>
      </c>
      <c r="H1457" s="5">
        <f>Table1[[#This Row],[OPEN]]*Table1[[#This Row],[VOLUME]]</f>
        <v>135055708.93759999</v>
      </c>
      <c r="I1457" s="6">
        <f t="shared" si="62"/>
        <v>111.00960032000006</v>
      </c>
      <c r="J1457" s="6">
        <f t="shared" si="64"/>
        <v>105.82325029500002</v>
      </c>
      <c r="K1457" s="8">
        <f t="shared" si="63"/>
        <v>-3.641023439221458E-4</v>
      </c>
    </row>
    <row r="1458" spans="1:11" x14ac:dyDescent="0.2">
      <c r="A1458" s="7">
        <v>42667</v>
      </c>
      <c r="B1458" s="6">
        <v>110.389999</v>
      </c>
      <c r="C1458" s="6">
        <v>110.599998</v>
      </c>
      <c r="D1458" s="6">
        <v>110.129997</v>
      </c>
      <c r="E1458" s="6">
        <v>110.349998</v>
      </c>
      <c r="F1458" s="6">
        <v>97.366684000000006</v>
      </c>
      <c r="G1458" s="4">
        <v>2004700</v>
      </c>
      <c r="H1458" s="5">
        <f>Table1[[#This Row],[OPEN]]*Table1[[#This Row],[VOLUME]]</f>
        <v>221298830.99529999</v>
      </c>
      <c r="I1458" s="6">
        <f t="shared" si="62"/>
        <v>110.97800028000005</v>
      </c>
      <c r="J1458" s="6">
        <f t="shared" si="64"/>
        <v>105.87715028500001</v>
      </c>
      <c r="K1458" s="8">
        <f t="shared" si="63"/>
        <v>5.0090617939235749E-3</v>
      </c>
    </row>
    <row r="1459" spans="1:11" x14ac:dyDescent="0.2">
      <c r="A1459" s="7">
        <v>42668</v>
      </c>
      <c r="B1459" s="6">
        <v>110.25</v>
      </c>
      <c r="C1459" s="6">
        <v>110.33000199999999</v>
      </c>
      <c r="D1459" s="6">
        <v>109.790001</v>
      </c>
      <c r="E1459" s="6">
        <v>109.879997</v>
      </c>
      <c r="F1459" s="6">
        <v>96.951965000000001</v>
      </c>
      <c r="G1459" s="4">
        <v>2079100</v>
      </c>
      <c r="H1459" s="5">
        <f>Table1[[#This Row],[OPEN]]*Table1[[#This Row],[VOLUME]]</f>
        <v>229220775</v>
      </c>
      <c r="I1459" s="6">
        <f t="shared" si="62"/>
        <v>110.93720026000004</v>
      </c>
      <c r="J1459" s="6">
        <f t="shared" si="64"/>
        <v>105.93565027000001</v>
      </c>
      <c r="K1459" s="8">
        <f t="shared" si="63"/>
        <v>-4.2591844904247278E-3</v>
      </c>
    </row>
    <row r="1460" spans="1:11" x14ac:dyDescent="0.2">
      <c r="A1460" s="7">
        <v>42669</v>
      </c>
      <c r="B1460" s="6">
        <v>109.470001</v>
      </c>
      <c r="C1460" s="6">
        <v>109.970001</v>
      </c>
      <c r="D1460" s="6">
        <v>109.260002</v>
      </c>
      <c r="E1460" s="6">
        <v>109.550003</v>
      </c>
      <c r="F1460" s="6">
        <v>96.660812000000007</v>
      </c>
      <c r="G1460" s="4">
        <v>1827200</v>
      </c>
      <c r="H1460" s="5">
        <f>Table1[[#This Row],[OPEN]]*Table1[[#This Row],[VOLUME]]</f>
        <v>200023585.8272</v>
      </c>
      <c r="I1460" s="6">
        <f t="shared" ref="I1460:I1523" si="65">AVERAGE(B1411:B1460)</f>
        <v>110.88200022000005</v>
      </c>
      <c r="J1460" s="6">
        <f t="shared" si="64"/>
        <v>105.98900026000003</v>
      </c>
      <c r="K1460" s="8">
        <f t="shared" si="63"/>
        <v>-3.0032217783915183E-3</v>
      </c>
    </row>
    <row r="1461" spans="1:11" x14ac:dyDescent="0.2">
      <c r="A1461" s="7">
        <v>42670</v>
      </c>
      <c r="B1461" s="6">
        <v>110</v>
      </c>
      <c r="C1461" s="6">
        <v>110</v>
      </c>
      <c r="D1461" s="6">
        <v>109.08000199999999</v>
      </c>
      <c r="E1461" s="6">
        <v>109.18</v>
      </c>
      <c r="F1461" s="6">
        <v>96.334320000000005</v>
      </c>
      <c r="G1461" s="4">
        <v>1597800</v>
      </c>
      <c r="H1461" s="5">
        <f>Table1[[#This Row],[OPEN]]*Table1[[#This Row],[VOLUME]]</f>
        <v>175758000</v>
      </c>
      <c r="I1461" s="6">
        <f t="shared" si="65"/>
        <v>110.84520030000003</v>
      </c>
      <c r="J1461" s="6">
        <f t="shared" si="64"/>
        <v>106.04400026000002</v>
      </c>
      <c r="K1461" s="8">
        <f t="shared" si="63"/>
        <v>-3.3774805099731076E-3</v>
      </c>
    </row>
    <row r="1462" spans="1:11" x14ac:dyDescent="0.2">
      <c r="A1462" s="7">
        <v>42671</v>
      </c>
      <c r="B1462" s="6">
        <v>109.110001</v>
      </c>
      <c r="C1462" s="6">
        <v>109.55999799999999</v>
      </c>
      <c r="D1462" s="6">
        <v>108.470001</v>
      </c>
      <c r="E1462" s="6">
        <v>108.82</v>
      </c>
      <c r="F1462" s="6">
        <v>96.016684999999995</v>
      </c>
      <c r="G1462" s="4">
        <v>2868100</v>
      </c>
      <c r="H1462" s="5">
        <f>Table1[[#This Row],[OPEN]]*Table1[[#This Row],[VOLUME]]</f>
        <v>312938393.86809999</v>
      </c>
      <c r="I1462" s="6">
        <f t="shared" si="65"/>
        <v>110.78900036000003</v>
      </c>
      <c r="J1462" s="6">
        <f t="shared" si="64"/>
        <v>106.10775026000002</v>
      </c>
      <c r="K1462" s="8">
        <f t="shared" si="63"/>
        <v>-3.2973071991208025E-3</v>
      </c>
    </row>
    <row r="1463" spans="1:11" x14ac:dyDescent="0.2">
      <c r="A1463" s="7">
        <v>42674</v>
      </c>
      <c r="B1463" s="6">
        <v>109.050003</v>
      </c>
      <c r="C1463" s="6">
        <v>109.209999</v>
      </c>
      <c r="D1463" s="6">
        <v>108.80999799999999</v>
      </c>
      <c r="E1463" s="6">
        <v>108.889999</v>
      </c>
      <c r="F1463" s="6">
        <v>96.078445000000002</v>
      </c>
      <c r="G1463" s="4">
        <v>1913600</v>
      </c>
      <c r="H1463" s="5">
        <f>Table1[[#This Row],[OPEN]]*Table1[[#This Row],[VOLUME]]</f>
        <v>208678085.74079999</v>
      </c>
      <c r="I1463" s="6">
        <f t="shared" si="65"/>
        <v>110.73000042000001</v>
      </c>
      <c r="J1463" s="6">
        <f t="shared" si="64"/>
        <v>106.17775026000001</v>
      </c>
      <c r="K1463" s="8">
        <f t="shared" si="63"/>
        <v>6.4325491637573506E-4</v>
      </c>
    </row>
    <row r="1464" spans="1:11" x14ac:dyDescent="0.2">
      <c r="A1464" s="7">
        <v>42675</v>
      </c>
      <c r="B1464" s="6">
        <v>109.099998</v>
      </c>
      <c r="C1464" s="6">
        <v>109.19000200000001</v>
      </c>
      <c r="D1464" s="6">
        <v>107.389999</v>
      </c>
      <c r="E1464" s="6">
        <v>108.08000199999999</v>
      </c>
      <c r="F1464" s="6">
        <v>95.363731000000001</v>
      </c>
      <c r="G1464" s="4">
        <v>3169800</v>
      </c>
      <c r="H1464" s="5">
        <f>Table1[[#This Row],[OPEN]]*Table1[[#This Row],[VOLUME]]</f>
        <v>345825173.66039997</v>
      </c>
      <c r="I1464" s="6">
        <f t="shared" si="65"/>
        <v>110.67120036000001</v>
      </c>
      <c r="J1464" s="6">
        <f t="shared" si="64"/>
        <v>106.24040025000001</v>
      </c>
      <c r="K1464" s="8">
        <f t="shared" si="63"/>
        <v>-7.4386721226805674E-3</v>
      </c>
    </row>
    <row r="1465" spans="1:11" x14ac:dyDescent="0.2">
      <c r="A1465" s="7">
        <v>42676</v>
      </c>
      <c r="B1465" s="6">
        <v>107.870003</v>
      </c>
      <c r="C1465" s="6">
        <v>108.08000199999999</v>
      </c>
      <c r="D1465" s="6">
        <v>107.110001</v>
      </c>
      <c r="E1465" s="6">
        <v>107.33000199999999</v>
      </c>
      <c r="F1465" s="6">
        <v>94.702010999999999</v>
      </c>
      <c r="G1465" s="4">
        <v>2957400</v>
      </c>
      <c r="H1465" s="5">
        <f>Table1[[#This Row],[OPEN]]*Table1[[#This Row],[VOLUME]]</f>
        <v>319014746.87220001</v>
      </c>
      <c r="I1465" s="6">
        <f t="shared" si="65"/>
        <v>110.57900036000001</v>
      </c>
      <c r="J1465" s="6">
        <f t="shared" si="64"/>
        <v>106.30975026500001</v>
      </c>
      <c r="K1465" s="8">
        <f t="shared" si="63"/>
        <v>-6.9393040906864378E-3</v>
      </c>
    </row>
    <row r="1466" spans="1:11" x14ac:dyDescent="0.2">
      <c r="A1466" s="7">
        <v>42677</v>
      </c>
      <c r="B1466" s="6">
        <v>107.41999800000001</v>
      </c>
      <c r="C1466" s="6">
        <v>107.629997</v>
      </c>
      <c r="D1466" s="6">
        <v>106.709999</v>
      </c>
      <c r="E1466" s="6">
        <v>106.860001</v>
      </c>
      <c r="F1466" s="6">
        <v>94.287277000000003</v>
      </c>
      <c r="G1466" s="4">
        <v>2096400</v>
      </c>
      <c r="H1466" s="5">
        <f>Table1[[#This Row],[OPEN]]*Table1[[#This Row],[VOLUME]]</f>
        <v>225195283.80720001</v>
      </c>
      <c r="I1466" s="6">
        <f t="shared" si="65"/>
        <v>110.47880032000003</v>
      </c>
      <c r="J1466" s="6">
        <f t="shared" si="64"/>
        <v>106.37335027</v>
      </c>
      <c r="K1466" s="8">
        <f t="shared" si="63"/>
        <v>-4.3790272173851452E-3</v>
      </c>
    </row>
    <row r="1467" spans="1:11" x14ac:dyDescent="0.2">
      <c r="A1467" s="7">
        <v>42678</v>
      </c>
      <c r="B1467" s="6">
        <v>106.889999</v>
      </c>
      <c r="C1467" s="6">
        <v>107.510002</v>
      </c>
      <c r="D1467" s="6">
        <v>106.69000200000001</v>
      </c>
      <c r="E1467" s="6">
        <v>106.790001</v>
      </c>
      <c r="F1467" s="6">
        <v>94.225548000000003</v>
      </c>
      <c r="G1467" s="4">
        <v>2805400</v>
      </c>
      <c r="H1467" s="5">
        <f>Table1[[#This Row],[OPEN]]*Table1[[#This Row],[VOLUME]]</f>
        <v>299869203.19459999</v>
      </c>
      <c r="I1467" s="6">
        <f t="shared" si="65"/>
        <v>110.38260036000001</v>
      </c>
      <c r="J1467" s="6">
        <f t="shared" si="64"/>
        <v>106.426150255</v>
      </c>
      <c r="K1467" s="8">
        <f t="shared" si="63"/>
        <v>-6.5506269272819218E-4</v>
      </c>
    </row>
    <row r="1468" spans="1:11" x14ac:dyDescent="0.2">
      <c r="A1468" s="7">
        <v>42681</v>
      </c>
      <c r="B1468" s="6">
        <v>108.410004</v>
      </c>
      <c r="C1468" s="6">
        <v>109.16999800000001</v>
      </c>
      <c r="D1468" s="6">
        <v>108.209999</v>
      </c>
      <c r="E1468" s="6">
        <v>109.150002</v>
      </c>
      <c r="F1468" s="6">
        <v>96.307854000000006</v>
      </c>
      <c r="G1468" s="4">
        <v>2527700</v>
      </c>
      <c r="H1468" s="5">
        <f>Table1[[#This Row],[OPEN]]*Table1[[#This Row],[VOLUME]]</f>
        <v>274027967.11080003</v>
      </c>
      <c r="I1468" s="6">
        <f t="shared" si="65"/>
        <v>110.31340038000002</v>
      </c>
      <c r="J1468" s="6">
        <f t="shared" si="64"/>
        <v>106.48500028000001</v>
      </c>
      <c r="K1468" s="8">
        <f t="shared" si="63"/>
        <v>2.2099456671041739E-2</v>
      </c>
    </row>
    <row r="1469" spans="1:11" x14ac:dyDescent="0.2">
      <c r="A1469" s="7">
        <v>42682</v>
      </c>
      <c r="B1469" s="6">
        <v>109.010002</v>
      </c>
      <c r="C1469" s="6">
        <v>109.989998</v>
      </c>
      <c r="D1469" s="6">
        <v>108.730003</v>
      </c>
      <c r="E1469" s="6">
        <v>109.620003</v>
      </c>
      <c r="F1469" s="6">
        <v>96.722565000000003</v>
      </c>
      <c r="G1469" s="4">
        <v>2074200</v>
      </c>
      <c r="H1469" s="5">
        <f>Table1[[#This Row],[OPEN]]*Table1[[#This Row],[VOLUME]]</f>
        <v>226108546.14840001</v>
      </c>
      <c r="I1469" s="6">
        <f t="shared" si="65"/>
        <v>110.25920040000001</v>
      </c>
      <c r="J1469" s="6">
        <f t="shared" si="64"/>
        <v>106.55205029999999</v>
      </c>
      <c r="K1469" s="8">
        <f t="shared" si="63"/>
        <v>4.3060099989735701E-3</v>
      </c>
    </row>
    <row r="1470" spans="1:11" x14ac:dyDescent="0.2">
      <c r="A1470" s="7">
        <v>42683</v>
      </c>
      <c r="B1470" s="6">
        <v>108.769997</v>
      </c>
      <c r="C1470" s="6">
        <v>111.33000199999999</v>
      </c>
      <c r="D1470" s="6">
        <v>108.5</v>
      </c>
      <c r="E1470" s="6">
        <v>110.980003</v>
      </c>
      <c r="F1470" s="6">
        <v>97.922539</v>
      </c>
      <c r="G1470" s="4">
        <v>6482000</v>
      </c>
      <c r="H1470" s="5">
        <f>Table1[[#This Row],[OPEN]]*Table1[[#This Row],[VOLUME]]</f>
        <v>705047120.55400002</v>
      </c>
      <c r="I1470" s="6">
        <f t="shared" si="65"/>
        <v>110.19140026000001</v>
      </c>
      <c r="J1470" s="6">
        <f t="shared" si="64"/>
        <v>106.61390027499999</v>
      </c>
      <c r="K1470" s="8">
        <f t="shared" si="63"/>
        <v>1.240649482558398E-2</v>
      </c>
    </row>
    <row r="1471" spans="1:11" x14ac:dyDescent="0.2">
      <c r="A1471" s="7">
        <v>42684</v>
      </c>
      <c r="B1471" s="6">
        <v>111.589996</v>
      </c>
      <c r="C1471" s="6">
        <v>112.129997</v>
      </c>
      <c r="D1471" s="6">
        <v>110.480003</v>
      </c>
      <c r="E1471" s="6">
        <v>111.370003</v>
      </c>
      <c r="F1471" s="6">
        <v>98.266662999999994</v>
      </c>
      <c r="G1471" s="4">
        <v>5083500</v>
      </c>
      <c r="H1471" s="5">
        <f>Table1[[#This Row],[OPEN]]*Table1[[#This Row],[VOLUME]]</f>
        <v>567267744.66600001</v>
      </c>
      <c r="I1471" s="6">
        <f t="shared" si="65"/>
        <v>110.18560024</v>
      </c>
      <c r="J1471" s="6">
        <f t="shared" si="64"/>
        <v>106.68905026499999</v>
      </c>
      <c r="K1471" s="8">
        <f t="shared" si="63"/>
        <v>3.5141465981038955E-3</v>
      </c>
    </row>
    <row r="1472" spans="1:11" x14ac:dyDescent="0.2">
      <c r="A1472" s="7">
        <v>42685</v>
      </c>
      <c r="B1472" s="6">
        <v>111</v>
      </c>
      <c r="C1472" s="6">
        <v>111.510002</v>
      </c>
      <c r="D1472" s="6">
        <v>110.69000200000001</v>
      </c>
      <c r="E1472" s="6">
        <v>111.410004</v>
      </c>
      <c r="F1472" s="6">
        <v>98.301948999999993</v>
      </c>
      <c r="G1472" s="4">
        <v>4005200</v>
      </c>
      <c r="H1472" s="5">
        <f>Table1[[#This Row],[OPEN]]*Table1[[#This Row],[VOLUME]]</f>
        <v>444577200</v>
      </c>
      <c r="I1472" s="6">
        <f t="shared" si="65"/>
        <v>110.17020029999999</v>
      </c>
      <c r="J1472" s="6">
        <f t="shared" si="64"/>
        <v>106.76180027999999</v>
      </c>
      <c r="K1472" s="8">
        <f t="shared" si="63"/>
        <v>3.5917211926439485E-4</v>
      </c>
    </row>
    <row r="1473" spans="1:11" x14ac:dyDescent="0.2">
      <c r="A1473" s="7">
        <v>42688</v>
      </c>
      <c r="B1473" s="6">
        <v>111.779999</v>
      </c>
      <c r="C1473" s="6">
        <v>112.050003</v>
      </c>
      <c r="D1473" s="6">
        <v>111.290001</v>
      </c>
      <c r="E1473" s="6">
        <v>111.699997</v>
      </c>
      <c r="F1473" s="6">
        <v>98.557830999999993</v>
      </c>
      <c r="G1473" s="4">
        <v>5234000</v>
      </c>
      <c r="H1473" s="5">
        <f>Table1[[#This Row],[OPEN]]*Table1[[#This Row],[VOLUME]]</f>
        <v>585056514.76600003</v>
      </c>
      <c r="I1473" s="6">
        <f t="shared" si="65"/>
        <v>110.16200024</v>
      </c>
      <c r="J1473" s="6">
        <f t="shared" si="64"/>
        <v>106.83195027499998</v>
      </c>
      <c r="K1473" s="8">
        <f t="shared" si="63"/>
        <v>2.6029350111143046E-3</v>
      </c>
    </row>
    <row r="1474" spans="1:11" x14ac:dyDescent="0.2">
      <c r="A1474" s="7">
        <v>42689</v>
      </c>
      <c r="B1474" s="6">
        <v>112.040001</v>
      </c>
      <c r="C1474" s="6">
        <v>112.599998</v>
      </c>
      <c r="D1474" s="6">
        <v>111.760002</v>
      </c>
      <c r="E1474" s="6">
        <v>112.57</v>
      </c>
      <c r="F1474" s="6">
        <v>99.325485</v>
      </c>
      <c r="G1474" s="4">
        <v>6037200</v>
      </c>
      <c r="H1474" s="5">
        <f>Table1[[#This Row],[OPEN]]*Table1[[#This Row],[VOLUME]]</f>
        <v>676407894.03719997</v>
      </c>
      <c r="I1474" s="6">
        <f t="shared" si="65"/>
        <v>110.15360027999999</v>
      </c>
      <c r="J1474" s="6">
        <f t="shared" si="64"/>
        <v>106.90465027999998</v>
      </c>
      <c r="K1474" s="8">
        <f t="shared" si="63"/>
        <v>7.7887468519806102E-3</v>
      </c>
    </row>
    <row r="1475" spans="1:11" x14ac:dyDescent="0.2">
      <c r="A1475" s="7">
        <v>42690</v>
      </c>
      <c r="B1475" s="6">
        <v>112.370003</v>
      </c>
      <c r="C1475" s="6">
        <v>112.529999</v>
      </c>
      <c r="D1475" s="6">
        <v>112.139999</v>
      </c>
      <c r="E1475" s="6">
        <v>112.410004</v>
      </c>
      <c r="F1475" s="6">
        <v>99.184319000000002</v>
      </c>
      <c r="G1475" s="4">
        <v>7113900</v>
      </c>
      <c r="H1475" s="5">
        <f>Table1[[#This Row],[OPEN]]*Table1[[#This Row],[VOLUME]]</f>
        <v>799388964.34169996</v>
      </c>
      <c r="I1475" s="6">
        <f t="shared" si="65"/>
        <v>110.15020031999998</v>
      </c>
      <c r="J1475" s="6">
        <f t="shared" si="64"/>
        <v>106.98105031499998</v>
      </c>
      <c r="K1475" s="8">
        <f t="shared" si="63"/>
        <v>-1.4213023007905168E-3</v>
      </c>
    </row>
    <row r="1476" spans="1:11" x14ac:dyDescent="0.2">
      <c r="A1476" s="7">
        <v>42691</v>
      </c>
      <c r="B1476" s="6">
        <v>112.529999</v>
      </c>
      <c r="C1476" s="6">
        <v>113.040001</v>
      </c>
      <c r="D1476" s="6">
        <v>112.349998</v>
      </c>
      <c r="E1476" s="6">
        <v>112.980003</v>
      </c>
      <c r="F1476" s="6">
        <v>99.687247999999997</v>
      </c>
      <c r="G1476" s="4">
        <v>1874800</v>
      </c>
      <c r="H1476" s="5">
        <f>Table1[[#This Row],[OPEN]]*Table1[[#This Row],[VOLUME]]</f>
        <v>210971242.1252</v>
      </c>
      <c r="I1476" s="6">
        <f t="shared" si="65"/>
        <v>110.1494003</v>
      </c>
      <c r="J1476" s="6">
        <f t="shared" si="64"/>
        <v>107.05975030499997</v>
      </c>
      <c r="K1476" s="8">
        <f t="shared" ref="K1476:K1539" si="66">(E1476/E1475)-1</f>
        <v>5.0707141688206558E-3</v>
      </c>
    </row>
    <row r="1477" spans="1:11" x14ac:dyDescent="0.2">
      <c r="A1477" s="7">
        <v>42692</v>
      </c>
      <c r="B1477" s="6">
        <v>113.050003</v>
      </c>
      <c r="C1477" s="6">
        <v>113.120003</v>
      </c>
      <c r="D1477" s="6">
        <v>112.66999800000001</v>
      </c>
      <c r="E1477" s="6">
        <v>112.769997</v>
      </c>
      <c r="F1477" s="6">
        <v>99.501945000000006</v>
      </c>
      <c r="G1477" s="4">
        <v>2298200</v>
      </c>
      <c r="H1477" s="5">
        <f>Table1[[#This Row],[OPEN]]*Table1[[#This Row],[VOLUME]]</f>
        <v>259811516.8946</v>
      </c>
      <c r="I1477" s="6">
        <f t="shared" si="65"/>
        <v>110.17600034000002</v>
      </c>
      <c r="J1477" s="6">
        <f t="shared" si="64"/>
        <v>107.14030030999997</v>
      </c>
      <c r="K1477" s="8">
        <f t="shared" si="66"/>
        <v>-1.8587891168668769E-3</v>
      </c>
    </row>
    <row r="1478" spans="1:11" x14ac:dyDescent="0.2">
      <c r="A1478" s="7">
        <v>42695</v>
      </c>
      <c r="B1478" s="6">
        <v>113.120003</v>
      </c>
      <c r="C1478" s="6">
        <v>113.629997</v>
      </c>
      <c r="D1478" s="6">
        <v>112.870003</v>
      </c>
      <c r="E1478" s="6">
        <v>113.620003</v>
      </c>
      <c r="F1478" s="6">
        <v>100.251938</v>
      </c>
      <c r="G1478" s="4">
        <v>2493900</v>
      </c>
      <c r="H1478" s="5">
        <f>Table1[[#This Row],[OPEN]]*Table1[[#This Row],[VOLUME]]</f>
        <v>282109975.4817</v>
      </c>
      <c r="I1478" s="6">
        <f t="shared" si="65"/>
        <v>110.25460036</v>
      </c>
      <c r="J1478" s="6">
        <f t="shared" si="64"/>
        <v>107.23490033999997</v>
      </c>
      <c r="K1478" s="8">
        <f t="shared" si="66"/>
        <v>7.5375190441833162E-3</v>
      </c>
    </row>
    <row r="1479" spans="1:11" x14ac:dyDescent="0.2">
      <c r="A1479" s="7">
        <v>42696</v>
      </c>
      <c r="B1479" s="6">
        <v>113.879997</v>
      </c>
      <c r="C1479" s="6">
        <v>114.040001</v>
      </c>
      <c r="D1479" s="6">
        <v>113.44000200000001</v>
      </c>
      <c r="E1479" s="6">
        <v>113.949997</v>
      </c>
      <c r="F1479" s="6">
        <v>100.54310599999999</v>
      </c>
      <c r="G1479" s="4">
        <v>2673200</v>
      </c>
      <c r="H1479" s="5">
        <f>Table1[[#This Row],[OPEN]]*Table1[[#This Row],[VOLUME]]</f>
        <v>304424007.98040003</v>
      </c>
      <c r="I1479" s="6">
        <f t="shared" si="65"/>
        <v>110.33320036000001</v>
      </c>
      <c r="J1479" s="6">
        <f t="shared" si="64"/>
        <v>107.34010034499997</v>
      </c>
      <c r="K1479" s="8">
        <f t="shared" si="66"/>
        <v>2.9043653519353896E-3</v>
      </c>
    </row>
    <row r="1480" spans="1:11" x14ac:dyDescent="0.2">
      <c r="A1480" s="7">
        <v>42697</v>
      </c>
      <c r="B1480" s="6">
        <v>113.720001</v>
      </c>
      <c r="C1480" s="6">
        <v>114.120003</v>
      </c>
      <c r="D1480" s="6">
        <v>113.489998</v>
      </c>
      <c r="E1480" s="6">
        <v>114.110001</v>
      </c>
      <c r="F1480" s="6">
        <v>100.68431099999999</v>
      </c>
      <c r="G1480" s="4">
        <v>1818700</v>
      </c>
      <c r="H1480" s="5">
        <f>Table1[[#This Row],[OPEN]]*Table1[[#This Row],[VOLUME]]</f>
        <v>206822565.81869999</v>
      </c>
      <c r="I1480" s="6">
        <f t="shared" si="65"/>
        <v>110.42660031999999</v>
      </c>
      <c r="J1480" s="6">
        <f t="shared" si="64"/>
        <v>107.43775033999997</v>
      </c>
      <c r="K1480" s="8">
        <f t="shared" si="66"/>
        <v>1.404159756142942E-3</v>
      </c>
    </row>
    <row r="1481" spans="1:11" x14ac:dyDescent="0.2">
      <c r="A1481" s="7">
        <v>42699</v>
      </c>
      <c r="B1481" s="6">
        <v>114.349998</v>
      </c>
      <c r="C1481" s="6">
        <v>114.550003</v>
      </c>
      <c r="D1481" s="6">
        <v>114.209999</v>
      </c>
      <c r="E1481" s="6">
        <v>114.550003</v>
      </c>
      <c r="F1481" s="6">
        <v>101.072502</v>
      </c>
      <c r="G1481" s="4">
        <v>889800</v>
      </c>
      <c r="H1481" s="5">
        <f>Table1[[#This Row],[OPEN]]*Table1[[#This Row],[VOLUME]]</f>
        <v>101748628.22040001</v>
      </c>
      <c r="I1481" s="6">
        <f t="shared" si="65"/>
        <v>110.53640026000001</v>
      </c>
      <c r="J1481" s="6">
        <f t="shared" si="64"/>
        <v>107.54755033499995</v>
      </c>
      <c r="K1481" s="8">
        <f t="shared" si="66"/>
        <v>3.8559459832097076E-3</v>
      </c>
    </row>
    <row r="1482" spans="1:11" x14ac:dyDescent="0.2">
      <c r="A1482" s="7">
        <v>42702</v>
      </c>
      <c r="B1482" s="6">
        <v>114.32</v>
      </c>
      <c r="C1482" s="6">
        <v>114.410004</v>
      </c>
      <c r="D1482" s="6">
        <v>113.800003</v>
      </c>
      <c r="E1482" s="6">
        <v>113.889999</v>
      </c>
      <c r="F1482" s="6">
        <v>100.490166</v>
      </c>
      <c r="G1482" s="4">
        <v>1849800</v>
      </c>
      <c r="H1482" s="5">
        <f>Table1[[#This Row],[OPEN]]*Table1[[#This Row],[VOLUME]]</f>
        <v>211469136</v>
      </c>
      <c r="I1482" s="6">
        <f t="shared" si="65"/>
        <v>110.62780025999999</v>
      </c>
      <c r="J1482" s="6">
        <f t="shared" ref="J1482:J1545" si="67">AVERAGE(B1283:B1482)</f>
        <v>107.65180032999996</v>
      </c>
      <c r="K1482" s="8">
        <f t="shared" si="66"/>
        <v>-5.761710892316585E-3</v>
      </c>
    </row>
    <row r="1483" spans="1:11" x14ac:dyDescent="0.2">
      <c r="A1483" s="7">
        <v>42703</v>
      </c>
      <c r="B1483" s="6">
        <v>113.900002</v>
      </c>
      <c r="C1483" s="6">
        <v>114.349998</v>
      </c>
      <c r="D1483" s="6">
        <v>113.68</v>
      </c>
      <c r="E1483" s="6">
        <v>114.050003</v>
      </c>
      <c r="F1483" s="6">
        <v>100.63133999999999</v>
      </c>
      <c r="G1483" s="4">
        <v>1544200</v>
      </c>
      <c r="H1483" s="5">
        <f>Table1[[#This Row],[OPEN]]*Table1[[#This Row],[VOLUME]]</f>
        <v>175884383.08840001</v>
      </c>
      <c r="I1483" s="6">
        <f t="shared" si="65"/>
        <v>110.70200026000001</v>
      </c>
      <c r="J1483" s="6">
        <f t="shared" si="67"/>
        <v>107.74320032499996</v>
      </c>
      <c r="K1483" s="8">
        <f t="shared" si="66"/>
        <v>1.4048994767310585E-3</v>
      </c>
    </row>
    <row r="1484" spans="1:11" x14ac:dyDescent="0.2">
      <c r="A1484" s="7">
        <v>42704</v>
      </c>
      <c r="B1484" s="6">
        <v>114.470001</v>
      </c>
      <c r="C1484" s="6">
        <v>114.550003</v>
      </c>
      <c r="D1484" s="6">
        <v>113.779999</v>
      </c>
      <c r="E1484" s="6">
        <v>113.779999</v>
      </c>
      <c r="F1484" s="6">
        <v>100.393112</v>
      </c>
      <c r="G1484" s="4">
        <v>4406200</v>
      </c>
      <c r="H1484" s="5">
        <f>Table1[[#This Row],[OPEN]]*Table1[[#This Row],[VOLUME]]</f>
        <v>504377718.40619999</v>
      </c>
      <c r="I1484" s="6">
        <f t="shared" si="65"/>
        <v>110.78560026000001</v>
      </c>
      <c r="J1484" s="6">
        <f t="shared" si="67"/>
        <v>107.83170034499997</v>
      </c>
      <c r="K1484" s="8">
        <f t="shared" si="66"/>
        <v>-2.3674177369377158E-3</v>
      </c>
    </row>
    <row r="1485" spans="1:11" x14ac:dyDescent="0.2">
      <c r="A1485" s="7">
        <v>42705</v>
      </c>
      <c r="B1485" s="6">
        <v>114.029999</v>
      </c>
      <c r="C1485" s="6">
        <v>114.029999</v>
      </c>
      <c r="D1485" s="6">
        <v>113.07</v>
      </c>
      <c r="E1485" s="6">
        <v>113.30999799999999</v>
      </c>
      <c r="F1485" s="6">
        <v>99.978424000000004</v>
      </c>
      <c r="G1485" s="4">
        <v>2601100</v>
      </c>
      <c r="H1485" s="5">
        <f>Table1[[#This Row],[OPEN]]*Table1[[#This Row],[VOLUME]]</f>
        <v>296603430.39890003</v>
      </c>
      <c r="I1485" s="6">
        <f t="shared" si="65"/>
        <v>110.86400021999999</v>
      </c>
      <c r="J1485" s="6">
        <f t="shared" si="67"/>
        <v>107.91235032999995</v>
      </c>
      <c r="K1485" s="8">
        <f t="shared" si="66"/>
        <v>-4.1307875209245504E-3</v>
      </c>
    </row>
    <row r="1486" spans="1:11" x14ac:dyDescent="0.2">
      <c r="A1486" s="7">
        <v>42706</v>
      </c>
      <c r="B1486" s="6">
        <v>113.339996</v>
      </c>
      <c r="C1486" s="6">
        <v>113.66999800000001</v>
      </c>
      <c r="D1486" s="6">
        <v>113.150002</v>
      </c>
      <c r="E1486" s="6">
        <v>113.30999799999999</v>
      </c>
      <c r="F1486" s="6">
        <v>99.978424000000004</v>
      </c>
      <c r="G1486" s="4">
        <v>1755900</v>
      </c>
      <c r="H1486" s="5">
        <f>Table1[[#This Row],[OPEN]]*Table1[[#This Row],[VOLUME]]</f>
        <v>199013698.97639999</v>
      </c>
      <c r="I1486" s="6">
        <f t="shared" si="65"/>
        <v>110.89820019999999</v>
      </c>
      <c r="J1486" s="6">
        <f t="shared" si="67"/>
        <v>107.99480031999995</v>
      </c>
      <c r="K1486" s="8">
        <f t="shared" si="66"/>
        <v>0</v>
      </c>
    </row>
    <row r="1487" spans="1:11" x14ac:dyDescent="0.2">
      <c r="A1487" s="7">
        <v>42709</v>
      </c>
      <c r="B1487" s="6">
        <v>113.900002</v>
      </c>
      <c r="C1487" s="6">
        <v>114.370003</v>
      </c>
      <c r="D1487" s="6">
        <v>113.769997</v>
      </c>
      <c r="E1487" s="6">
        <v>114.099998</v>
      </c>
      <c r="F1487" s="6">
        <v>100.675461</v>
      </c>
      <c r="G1487" s="4">
        <v>3842900</v>
      </c>
      <c r="H1487" s="5">
        <f>Table1[[#This Row],[OPEN]]*Table1[[#This Row],[VOLUME]]</f>
        <v>437706317.68580002</v>
      </c>
      <c r="I1487" s="6">
        <f t="shared" si="65"/>
        <v>110.94440032</v>
      </c>
      <c r="J1487" s="6">
        <f t="shared" si="67"/>
        <v>108.07310033999994</v>
      </c>
      <c r="K1487" s="8">
        <f t="shared" si="66"/>
        <v>6.9720237749895109E-3</v>
      </c>
    </row>
    <row r="1488" spans="1:11" x14ac:dyDescent="0.2">
      <c r="A1488" s="7">
        <v>42710</v>
      </c>
      <c r="B1488" s="6">
        <v>114.339996</v>
      </c>
      <c r="C1488" s="6">
        <v>114.709999</v>
      </c>
      <c r="D1488" s="6">
        <v>114.019997</v>
      </c>
      <c r="E1488" s="6">
        <v>114.68</v>
      </c>
      <c r="F1488" s="6">
        <v>101.187225</v>
      </c>
      <c r="G1488" s="4">
        <v>2357100</v>
      </c>
      <c r="H1488" s="5">
        <f>Table1[[#This Row],[OPEN]]*Table1[[#This Row],[VOLUME]]</f>
        <v>269510804.57160002</v>
      </c>
      <c r="I1488" s="6">
        <f t="shared" si="65"/>
        <v>111.01840025999998</v>
      </c>
      <c r="J1488" s="6">
        <f t="shared" si="67"/>
        <v>108.15290033499994</v>
      </c>
      <c r="K1488" s="8">
        <f t="shared" si="66"/>
        <v>5.0832779155702834E-3</v>
      </c>
    </row>
    <row r="1489" spans="1:11" x14ac:dyDescent="0.2">
      <c r="A1489" s="7">
        <v>42711</v>
      </c>
      <c r="B1489" s="6">
        <v>114.629997</v>
      </c>
      <c r="C1489" s="6">
        <v>116.19000200000001</v>
      </c>
      <c r="D1489" s="6">
        <v>114.510002</v>
      </c>
      <c r="E1489" s="6">
        <v>116.099998</v>
      </c>
      <c r="F1489" s="6">
        <v>102.440147</v>
      </c>
      <c r="G1489" s="4">
        <v>4000000</v>
      </c>
      <c r="H1489" s="5">
        <f>Table1[[#This Row],[OPEN]]*Table1[[#This Row],[VOLUME]]</f>
        <v>458519988</v>
      </c>
      <c r="I1489" s="6">
        <f t="shared" si="65"/>
        <v>111.10640013999996</v>
      </c>
      <c r="J1489" s="6">
        <f t="shared" si="67"/>
        <v>108.24315030999995</v>
      </c>
      <c r="K1489" s="8">
        <f t="shared" si="66"/>
        <v>1.2382263690268402E-2</v>
      </c>
    </row>
    <row r="1490" spans="1:11" x14ac:dyDescent="0.2">
      <c r="A1490" s="7">
        <v>42712</v>
      </c>
      <c r="B1490" s="6">
        <v>116.18</v>
      </c>
      <c r="C1490" s="6">
        <v>116.849998</v>
      </c>
      <c r="D1490" s="6">
        <v>115.970001</v>
      </c>
      <c r="E1490" s="6">
        <v>116.519997</v>
      </c>
      <c r="F1490" s="6">
        <v>102.810715</v>
      </c>
      <c r="G1490" s="4">
        <v>2679400</v>
      </c>
      <c r="H1490" s="5">
        <f>Table1[[#This Row],[OPEN]]*Table1[[#This Row],[VOLUME]]</f>
        <v>311292692</v>
      </c>
      <c r="I1490" s="6">
        <f t="shared" si="65"/>
        <v>111.20880017999997</v>
      </c>
      <c r="J1490" s="6">
        <f t="shared" si="67"/>
        <v>108.33270032499995</v>
      </c>
      <c r="K1490" s="8">
        <f t="shared" si="66"/>
        <v>3.617562508485106E-3</v>
      </c>
    </row>
    <row r="1491" spans="1:11" x14ac:dyDescent="0.2">
      <c r="A1491" s="7">
        <v>42713</v>
      </c>
      <c r="B1491" s="6">
        <v>116.769997</v>
      </c>
      <c r="C1491" s="6">
        <v>117.150002</v>
      </c>
      <c r="D1491" s="6">
        <v>116.620003</v>
      </c>
      <c r="E1491" s="6">
        <v>117.150002</v>
      </c>
      <c r="F1491" s="6">
        <v>103.366615</v>
      </c>
      <c r="G1491" s="4">
        <v>2310200</v>
      </c>
      <c r="H1491" s="5">
        <f>Table1[[#This Row],[OPEN]]*Table1[[#This Row],[VOLUME]]</f>
        <v>269762047.06940001</v>
      </c>
      <c r="I1491" s="6">
        <f t="shared" si="65"/>
        <v>111.31460005999999</v>
      </c>
      <c r="J1491" s="6">
        <f t="shared" si="67"/>
        <v>108.41820031999994</v>
      </c>
      <c r="K1491" s="8">
        <f t="shared" si="66"/>
        <v>5.4068401666711452E-3</v>
      </c>
    </row>
    <row r="1492" spans="1:11" x14ac:dyDescent="0.2">
      <c r="A1492" s="7">
        <v>42716</v>
      </c>
      <c r="B1492" s="6">
        <v>117.120003</v>
      </c>
      <c r="C1492" s="6">
        <v>117.349998</v>
      </c>
      <c r="D1492" s="6">
        <v>116.589996</v>
      </c>
      <c r="E1492" s="6">
        <v>116.849998</v>
      </c>
      <c r="F1492" s="6">
        <v>103.101906</v>
      </c>
      <c r="G1492" s="4">
        <v>4224500</v>
      </c>
      <c r="H1492" s="5">
        <f>Table1[[#This Row],[OPEN]]*Table1[[#This Row],[VOLUME]]</f>
        <v>494773452.6735</v>
      </c>
      <c r="I1492" s="6">
        <f t="shared" si="65"/>
        <v>111.43760009999998</v>
      </c>
      <c r="J1492" s="6">
        <f t="shared" si="67"/>
        <v>108.50820031999996</v>
      </c>
      <c r="K1492" s="8">
        <f t="shared" si="66"/>
        <v>-2.5608535627682505E-3</v>
      </c>
    </row>
    <row r="1493" spans="1:11" x14ac:dyDescent="0.2">
      <c r="A1493" s="7">
        <v>42717</v>
      </c>
      <c r="B1493" s="6">
        <v>117.300003</v>
      </c>
      <c r="C1493" s="6">
        <v>117.790001</v>
      </c>
      <c r="D1493" s="6">
        <v>117.129997</v>
      </c>
      <c r="E1493" s="6">
        <v>117.529999</v>
      </c>
      <c r="F1493" s="6">
        <v>103.70188899999999</v>
      </c>
      <c r="G1493" s="4">
        <v>4393900</v>
      </c>
      <c r="H1493" s="5">
        <f>Table1[[#This Row],[OPEN]]*Table1[[#This Row],[VOLUME]]</f>
        <v>515404483.18169999</v>
      </c>
      <c r="I1493" s="6">
        <f t="shared" si="65"/>
        <v>111.56180024</v>
      </c>
      <c r="J1493" s="6">
        <f t="shared" si="67"/>
        <v>108.59905034999996</v>
      </c>
      <c r="K1493" s="8">
        <f t="shared" si="66"/>
        <v>5.8194352729044052E-3</v>
      </c>
    </row>
    <row r="1494" spans="1:11" x14ac:dyDescent="0.2">
      <c r="A1494" s="7">
        <v>42718</v>
      </c>
      <c r="B1494" s="6">
        <v>117.480003</v>
      </c>
      <c r="C1494" s="6">
        <v>117.730003</v>
      </c>
      <c r="D1494" s="6">
        <v>116.230003</v>
      </c>
      <c r="E1494" s="6">
        <v>116.470001</v>
      </c>
      <c r="F1494" s="6">
        <v>102.76662399999999</v>
      </c>
      <c r="G1494" s="4">
        <v>3885400</v>
      </c>
      <c r="H1494" s="5">
        <f>Table1[[#This Row],[OPEN]]*Table1[[#This Row],[VOLUME]]</f>
        <v>456456803.65619999</v>
      </c>
      <c r="I1494" s="6">
        <f t="shared" si="65"/>
        <v>111.68900024</v>
      </c>
      <c r="J1494" s="6">
        <f t="shared" si="67"/>
        <v>108.68385037999997</v>
      </c>
      <c r="K1494" s="8">
        <f t="shared" si="66"/>
        <v>-9.0189569388152702E-3</v>
      </c>
    </row>
    <row r="1495" spans="1:11" x14ac:dyDescent="0.2">
      <c r="A1495" s="7">
        <v>42719</v>
      </c>
      <c r="B1495" s="6">
        <v>116.55999799999999</v>
      </c>
      <c r="C1495" s="6">
        <v>117.529999</v>
      </c>
      <c r="D1495" s="6">
        <v>116.5</v>
      </c>
      <c r="E1495" s="6">
        <v>116.949997</v>
      </c>
      <c r="F1495" s="6">
        <v>103.19012499999999</v>
      </c>
      <c r="G1495" s="4">
        <v>3343100</v>
      </c>
      <c r="H1495" s="5">
        <f>Table1[[#This Row],[OPEN]]*Table1[[#This Row],[VOLUME]]</f>
        <v>389671729.31379998</v>
      </c>
      <c r="I1495" s="6">
        <f t="shared" si="65"/>
        <v>111.80460022</v>
      </c>
      <c r="J1495" s="6">
        <f t="shared" si="67"/>
        <v>108.76100038499997</v>
      </c>
      <c r="K1495" s="8">
        <f t="shared" si="66"/>
        <v>4.1211985565279274E-3</v>
      </c>
    </row>
    <row r="1496" spans="1:11" x14ac:dyDescent="0.2">
      <c r="A1496" s="7">
        <v>42720</v>
      </c>
      <c r="B1496" s="6">
        <v>117.269997</v>
      </c>
      <c r="C1496" s="6">
        <v>117.379997</v>
      </c>
      <c r="D1496" s="6">
        <v>116.589996</v>
      </c>
      <c r="E1496" s="6">
        <v>116.769997</v>
      </c>
      <c r="F1496" s="6">
        <v>103.03132600000001</v>
      </c>
      <c r="G1496" s="4">
        <v>1991600</v>
      </c>
      <c r="H1496" s="5">
        <f>Table1[[#This Row],[OPEN]]*Table1[[#This Row],[VOLUME]]</f>
        <v>233554926.02520001</v>
      </c>
      <c r="I1496" s="6">
        <f t="shared" si="65"/>
        <v>111.93500016</v>
      </c>
      <c r="J1496" s="6">
        <f t="shared" si="67"/>
        <v>108.83790037499998</v>
      </c>
      <c r="K1496" s="8">
        <f t="shared" si="66"/>
        <v>-1.5391193212257459E-3</v>
      </c>
    </row>
    <row r="1497" spans="1:11" x14ac:dyDescent="0.2">
      <c r="A1497" s="7">
        <v>42723</v>
      </c>
      <c r="B1497" s="6">
        <v>116.959999</v>
      </c>
      <c r="C1497" s="6">
        <v>117.32</v>
      </c>
      <c r="D1497" s="6">
        <v>116.800003</v>
      </c>
      <c r="E1497" s="6">
        <v>117.099998</v>
      </c>
      <c r="F1497" s="6">
        <v>103.322479</v>
      </c>
      <c r="G1497" s="4">
        <v>2405700</v>
      </c>
      <c r="H1497" s="5">
        <f>Table1[[#This Row],[OPEN]]*Table1[[#This Row],[VOLUME]]</f>
        <v>281370669.59429997</v>
      </c>
      <c r="I1497" s="6">
        <f t="shared" si="65"/>
        <v>112.05120009999999</v>
      </c>
      <c r="J1497" s="6">
        <f t="shared" si="67"/>
        <v>108.91445035999998</v>
      </c>
      <c r="K1497" s="8">
        <f t="shared" si="66"/>
        <v>2.8260769759205218E-3</v>
      </c>
    </row>
    <row r="1498" spans="1:11" x14ac:dyDescent="0.2">
      <c r="A1498" s="7">
        <v>42724</v>
      </c>
      <c r="B1498" s="6">
        <v>116.879997</v>
      </c>
      <c r="C1498" s="6">
        <v>116.93</v>
      </c>
      <c r="D1498" s="6">
        <v>116.599998</v>
      </c>
      <c r="E1498" s="6">
        <v>116.870003</v>
      </c>
      <c r="F1498" s="6">
        <v>103.76377100000001</v>
      </c>
      <c r="G1498" s="4">
        <v>2942400</v>
      </c>
      <c r="H1498" s="5">
        <f>Table1[[#This Row],[OPEN]]*Table1[[#This Row],[VOLUME]]</f>
        <v>343907703.1728</v>
      </c>
      <c r="I1498" s="6">
        <f t="shared" si="65"/>
        <v>112.17800002</v>
      </c>
      <c r="J1498" s="6">
        <f t="shared" si="67"/>
        <v>108.99020032999995</v>
      </c>
      <c r="K1498" s="8">
        <f t="shared" si="66"/>
        <v>-1.9640905544678899E-3</v>
      </c>
    </row>
    <row r="1499" spans="1:11" x14ac:dyDescent="0.2">
      <c r="A1499" s="7">
        <v>42725</v>
      </c>
      <c r="B1499" s="6">
        <v>116.870003</v>
      </c>
      <c r="C1499" s="6">
        <v>116.91999800000001</v>
      </c>
      <c r="D1499" s="6">
        <v>116.540001</v>
      </c>
      <c r="E1499" s="6">
        <v>116.540001</v>
      </c>
      <c r="F1499" s="6">
        <v>103.47075700000001</v>
      </c>
      <c r="G1499" s="4">
        <v>2248600</v>
      </c>
      <c r="H1499" s="5">
        <f>Table1[[#This Row],[OPEN]]*Table1[[#This Row],[VOLUME]]</f>
        <v>262793888.74579999</v>
      </c>
      <c r="I1499" s="6">
        <f t="shared" si="65"/>
        <v>112.29660003999999</v>
      </c>
      <c r="J1499" s="6">
        <f t="shared" si="67"/>
        <v>109.06705034499997</v>
      </c>
      <c r="K1499" s="8">
        <f t="shared" si="66"/>
        <v>-2.8236672501839033E-3</v>
      </c>
    </row>
    <row r="1500" spans="1:11" x14ac:dyDescent="0.2">
      <c r="A1500" s="7">
        <v>42726</v>
      </c>
      <c r="B1500" s="6">
        <v>116.41999800000001</v>
      </c>
      <c r="C1500" s="6">
        <v>116.510002</v>
      </c>
      <c r="D1500" s="6">
        <v>115.980003</v>
      </c>
      <c r="E1500" s="6">
        <v>116.239998</v>
      </c>
      <c r="F1500" s="6">
        <v>103.204407</v>
      </c>
      <c r="G1500" s="4">
        <v>3105800</v>
      </c>
      <c r="H1500" s="5">
        <f>Table1[[#This Row],[OPEN]]*Table1[[#This Row],[VOLUME]]</f>
        <v>361577229.78839999</v>
      </c>
      <c r="I1500" s="6">
        <f t="shared" si="65"/>
        <v>112.42940002000002</v>
      </c>
      <c r="J1500" s="6">
        <f t="shared" si="67"/>
        <v>109.14015031999998</v>
      </c>
      <c r="K1500" s="8">
        <f t="shared" si="66"/>
        <v>-2.5742491627402941E-3</v>
      </c>
    </row>
    <row r="1501" spans="1:11" x14ac:dyDescent="0.2">
      <c r="A1501" s="7">
        <v>42727</v>
      </c>
      <c r="B1501" s="6">
        <v>116.230003</v>
      </c>
      <c r="C1501" s="6">
        <v>116.41999800000001</v>
      </c>
      <c r="D1501" s="6">
        <v>116.129997</v>
      </c>
      <c r="E1501" s="6">
        <v>116.41999800000001</v>
      </c>
      <c r="F1501" s="6">
        <v>103.364227</v>
      </c>
      <c r="G1501" s="4">
        <v>2325800</v>
      </c>
      <c r="H1501" s="5">
        <f>Table1[[#This Row],[OPEN]]*Table1[[#This Row],[VOLUME]]</f>
        <v>270327740.9774</v>
      </c>
      <c r="I1501" s="6">
        <f t="shared" si="65"/>
        <v>112.57380004000001</v>
      </c>
      <c r="J1501" s="6">
        <f t="shared" si="67"/>
        <v>109.20945031999997</v>
      </c>
      <c r="K1501" s="8">
        <f t="shared" si="66"/>
        <v>1.5485203294653971E-3</v>
      </c>
    </row>
    <row r="1502" spans="1:11" x14ac:dyDescent="0.2">
      <c r="A1502" s="7">
        <v>42731</v>
      </c>
      <c r="B1502" s="6">
        <v>116.57</v>
      </c>
      <c r="C1502" s="6">
        <v>116.989998</v>
      </c>
      <c r="D1502" s="6">
        <v>116.5</v>
      </c>
      <c r="E1502" s="6">
        <v>116.709999</v>
      </c>
      <c r="F1502" s="6">
        <v>103.62170399999999</v>
      </c>
      <c r="G1502" s="4">
        <v>3386800</v>
      </c>
      <c r="H1502" s="5">
        <f>Table1[[#This Row],[OPEN]]*Table1[[#This Row],[VOLUME]]</f>
        <v>394799276</v>
      </c>
      <c r="I1502" s="6">
        <f t="shared" si="65"/>
        <v>112.70520003999999</v>
      </c>
      <c r="J1502" s="6">
        <f t="shared" si="67"/>
        <v>109.27790033499997</v>
      </c>
      <c r="K1502" s="8">
        <f t="shared" si="66"/>
        <v>2.4909895634939172E-3</v>
      </c>
    </row>
    <row r="1503" spans="1:11" x14ac:dyDescent="0.2">
      <c r="A1503" s="7">
        <v>42732</v>
      </c>
      <c r="B1503" s="6">
        <v>116.879997</v>
      </c>
      <c r="C1503" s="6">
        <v>116.93</v>
      </c>
      <c r="D1503" s="6">
        <v>115.660004</v>
      </c>
      <c r="E1503" s="6">
        <v>115.739998</v>
      </c>
      <c r="F1503" s="6">
        <v>102.76048299999999</v>
      </c>
      <c r="G1503" s="4">
        <v>2591000</v>
      </c>
      <c r="H1503" s="5">
        <f>Table1[[#This Row],[OPEN]]*Table1[[#This Row],[VOLUME]]</f>
        <v>302836072.227</v>
      </c>
      <c r="I1503" s="6">
        <f t="shared" si="65"/>
        <v>112.85520004</v>
      </c>
      <c r="J1503" s="6">
        <f t="shared" si="67"/>
        <v>109.35230031999998</v>
      </c>
      <c r="K1503" s="8">
        <f t="shared" si="66"/>
        <v>-8.3112073370851247E-3</v>
      </c>
    </row>
    <row r="1504" spans="1:11" x14ac:dyDescent="0.2">
      <c r="A1504" s="7">
        <v>42733</v>
      </c>
      <c r="B1504" s="6">
        <v>115.739998</v>
      </c>
      <c r="C1504" s="6">
        <v>116.029999</v>
      </c>
      <c r="D1504" s="6">
        <v>115.470001</v>
      </c>
      <c r="E1504" s="6">
        <v>115.75</v>
      </c>
      <c r="F1504" s="6">
        <v>102.769379</v>
      </c>
      <c r="G1504" s="4">
        <v>1622700</v>
      </c>
      <c r="H1504" s="5">
        <f>Table1[[#This Row],[OPEN]]*Table1[[#This Row],[VOLUME]]</f>
        <v>187811294.75459999</v>
      </c>
      <c r="I1504" s="6">
        <f t="shared" si="65"/>
        <v>112.97160004</v>
      </c>
      <c r="J1504" s="6">
        <f t="shared" si="67"/>
        <v>109.42105031999999</v>
      </c>
      <c r="K1504" s="8">
        <f t="shared" si="66"/>
        <v>8.6417834567420471E-5</v>
      </c>
    </row>
    <row r="1505" spans="1:11" x14ac:dyDescent="0.2">
      <c r="A1505" s="7">
        <v>42734</v>
      </c>
      <c r="B1505" s="6">
        <v>116</v>
      </c>
      <c r="C1505" s="6">
        <v>116</v>
      </c>
      <c r="D1505" s="6">
        <v>114.959999</v>
      </c>
      <c r="E1505" s="6">
        <v>115.32</v>
      </c>
      <c r="F1505" s="6">
        <v>102.387581</v>
      </c>
      <c r="G1505" s="4">
        <v>2909900</v>
      </c>
      <c r="H1505" s="5">
        <f>Table1[[#This Row],[OPEN]]*Table1[[#This Row],[VOLUME]]</f>
        <v>337548400</v>
      </c>
      <c r="I1505" s="6">
        <f t="shared" si="65"/>
        <v>113.09279999999998</v>
      </c>
      <c r="J1505" s="6">
        <f t="shared" si="67"/>
        <v>109.486700305</v>
      </c>
      <c r="K1505" s="8">
        <f t="shared" si="66"/>
        <v>-3.714902807775422E-3</v>
      </c>
    </row>
    <row r="1506" spans="1:11" x14ac:dyDescent="0.2">
      <c r="A1506" s="7">
        <v>42738</v>
      </c>
      <c r="B1506" s="6">
        <v>116.150002</v>
      </c>
      <c r="C1506" s="6">
        <v>116.550003</v>
      </c>
      <c r="D1506" s="6">
        <v>115.489998</v>
      </c>
      <c r="E1506" s="6">
        <v>116.199997</v>
      </c>
      <c r="F1506" s="6">
        <v>103.168907</v>
      </c>
      <c r="G1506" s="4">
        <v>2731600</v>
      </c>
      <c r="H1506" s="5">
        <f>Table1[[#This Row],[OPEN]]*Table1[[#This Row],[VOLUME]]</f>
        <v>317275345.46319997</v>
      </c>
      <c r="I1506" s="6">
        <f t="shared" si="65"/>
        <v>113.21779999999998</v>
      </c>
      <c r="J1506" s="6">
        <f t="shared" si="67"/>
        <v>109.54770032999998</v>
      </c>
      <c r="K1506" s="8">
        <f t="shared" si="66"/>
        <v>7.6309139784946911E-3</v>
      </c>
    </row>
    <row r="1507" spans="1:11" x14ac:dyDescent="0.2">
      <c r="A1507" s="7">
        <v>42739</v>
      </c>
      <c r="B1507" s="6">
        <v>116.470001</v>
      </c>
      <c r="C1507" s="6">
        <v>117.19000200000001</v>
      </c>
      <c r="D1507" s="6">
        <v>116.41999800000001</v>
      </c>
      <c r="E1507" s="6">
        <v>117.089996</v>
      </c>
      <c r="F1507" s="6">
        <v>103.959091</v>
      </c>
      <c r="G1507" s="4">
        <v>3228700</v>
      </c>
      <c r="H1507" s="5">
        <f>Table1[[#This Row],[OPEN]]*Table1[[#This Row],[VOLUME]]</f>
        <v>376046692.22869998</v>
      </c>
      <c r="I1507" s="6">
        <f t="shared" si="65"/>
        <v>113.35899993999999</v>
      </c>
      <c r="J1507" s="6">
        <f t="shared" si="67"/>
        <v>109.61015032000002</v>
      </c>
      <c r="K1507" s="8">
        <f t="shared" si="66"/>
        <v>7.6591998535078254E-3</v>
      </c>
    </row>
    <row r="1508" spans="1:11" x14ac:dyDescent="0.2">
      <c r="A1508" s="7">
        <v>42740</v>
      </c>
      <c r="B1508" s="6">
        <v>116.949997</v>
      </c>
      <c r="C1508" s="6">
        <v>117.089996</v>
      </c>
      <c r="D1508" s="6">
        <v>116.400002</v>
      </c>
      <c r="E1508" s="6">
        <v>116.860001</v>
      </c>
      <c r="F1508" s="6">
        <v>103.754868</v>
      </c>
      <c r="G1508" s="4">
        <v>2604000</v>
      </c>
      <c r="H1508" s="5">
        <f>Table1[[#This Row],[OPEN]]*Table1[[#This Row],[VOLUME]]</f>
        <v>304537792.18799996</v>
      </c>
      <c r="I1508" s="6">
        <f t="shared" si="65"/>
        <v>113.49019989999999</v>
      </c>
      <c r="J1508" s="6">
        <f t="shared" si="67"/>
        <v>109.67615030499999</v>
      </c>
      <c r="K1508" s="8">
        <f t="shared" si="66"/>
        <v>-1.9642583299772642E-3</v>
      </c>
    </row>
    <row r="1509" spans="1:11" x14ac:dyDescent="0.2">
      <c r="A1509" s="7">
        <v>42741</v>
      </c>
      <c r="B1509" s="6">
        <v>117.019997</v>
      </c>
      <c r="C1509" s="6">
        <v>117.519997</v>
      </c>
      <c r="D1509" s="6">
        <v>116.639999</v>
      </c>
      <c r="E1509" s="6">
        <v>117.230003</v>
      </c>
      <c r="F1509" s="6">
        <v>104.083389</v>
      </c>
      <c r="G1509" s="4">
        <v>2317600</v>
      </c>
      <c r="H1509" s="5">
        <f>Table1[[#This Row],[OPEN]]*Table1[[#This Row],[VOLUME]]</f>
        <v>271205545.04720002</v>
      </c>
      <c r="I1509" s="6">
        <f t="shared" si="65"/>
        <v>113.62559984000001</v>
      </c>
      <c r="J1509" s="6">
        <f t="shared" si="67"/>
        <v>109.741050285</v>
      </c>
      <c r="K1509" s="8">
        <f t="shared" si="66"/>
        <v>3.1661988433493438E-3</v>
      </c>
    </row>
    <row r="1510" spans="1:11" x14ac:dyDescent="0.2">
      <c r="A1510" s="7">
        <v>42744</v>
      </c>
      <c r="B1510" s="6">
        <v>117.099998</v>
      </c>
      <c r="C1510" s="6">
        <v>117.139999</v>
      </c>
      <c r="D1510" s="6">
        <v>116.739998</v>
      </c>
      <c r="E1510" s="6">
        <v>116.779999</v>
      </c>
      <c r="F1510" s="6">
        <v>103.683853</v>
      </c>
      <c r="G1510" s="4">
        <v>2461400</v>
      </c>
      <c r="H1510" s="5">
        <f>Table1[[#This Row],[OPEN]]*Table1[[#This Row],[VOLUME]]</f>
        <v>288229935.0772</v>
      </c>
      <c r="I1510" s="6">
        <f t="shared" si="65"/>
        <v>113.77819977999999</v>
      </c>
      <c r="J1510" s="6">
        <f t="shared" si="67"/>
        <v>109.81275026499999</v>
      </c>
      <c r="K1510" s="8">
        <f t="shared" si="66"/>
        <v>-3.8386418876061867E-3</v>
      </c>
    </row>
    <row r="1511" spans="1:11" x14ac:dyDescent="0.2">
      <c r="A1511" s="7">
        <v>42745</v>
      </c>
      <c r="B1511" s="6">
        <v>116.760002</v>
      </c>
      <c r="C1511" s="6">
        <v>117.360001</v>
      </c>
      <c r="D1511" s="6">
        <v>116.620003</v>
      </c>
      <c r="E1511" s="6">
        <v>116.870003</v>
      </c>
      <c r="F1511" s="6">
        <v>103.76377100000001</v>
      </c>
      <c r="G1511" s="4">
        <v>2055300</v>
      </c>
      <c r="H1511" s="5">
        <f>Table1[[#This Row],[OPEN]]*Table1[[#This Row],[VOLUME]]</f>
        <v>239976832.11059999</v>
      </c>
      <c r="I1511" s="6">
        <f t="shared" si="65"/>
        <v>113.91339982</v>
      </c>
      <c r="J1511" s="6">
        <f t="shared" si="67"/>
        <v>109.87865026499998</v>
      </c>
      <c r="K1511" s="8">
        <f t="shared" si="66"/>
        <v>7.7071416998375497E-4</v>
      </c>
    </row>
    <row r="1512" spans="1:11" x14ac:dyDescent="0.2">
      <c r="A1512" s="7">
        <v>42746</v>
      </c>
      <c r="B1512" s="6">
        <v>116.910004</v>
      </c>
      <c r="C1512" s="6">
        <v>117.239998</v>
      </c>
      <c r="D1512" s="6">
        <v>116.489998</v>
      </c>
      <c r="E1512" s="6">
        <v>117.239998</v>
      </c>
      <c r="F1512" s="6">
        <v>104.09227</v>
      </c>
      <c r="G1512" s="4">
        <v>2751800</v>
      </c>
      <c r="H1512" s="5">
        <f>Table1[[#This Row],[OPEN]]*Table1[[#This Row],[VOLUME]]</f>
        <v>321712949.0072</v>
      </c>
      <c r="I1512" s="6">
        <f t="shared" si="65"/>
        <v>114.06939988000001</v>
      </c>
      <c r="J1512" s="6">
        <f t="shared" si="67"/>
        <v>109.94725027499999</v>
      </c>
      <c r="K1512" s="8">
        <f t="shared" si="66"/>
        <v>3.1658679772601506E-3</v>
      </c>
    </row>
    <row r="1513" spans="1:11" x14ac:dyDescent="0.2">
      <c r="A1513" s="7">
        <v>42747</v>
      </c>
      <c r="B1513" s="6">
        <v>117.040001</v>
      </c>
      <c r="C1513" s="6">
        <v>117.040001</v>
      </c>
      <c r="D1513" s="6">
        <v>116.010002</v>
      </c>
      <c r="E1513" s="6">
        <v>116.93</v>
      </c>
      <c r="F1513" s="6">
        <v>103.81701700000001</v>
      </c>
      <c r="G1513" s="4">
        <v>2342300</v>
      </c>
      <c r="H1513" s="5">
        <f>Table1[[#This Row],[OPEN]]*Table1[[#This Row],[VOLUME]]</f>
        <v>274142794.3423</v>
      </c>
      <c r="I1513" s="6">
        <f t="shared" si="65"/>
        <v>114.22919984000001</v>
      </c>
      <c r="J1513" s="6">
        <f t="shared" si="67"/>
        <v>110.00725027499999</v>
      </c>
      <c r="K1513" s="8">
        <f t="shared" si="66"/>
        <v>-2.6441317407732701E-3</v>
      </c>
    </row>
    <row r="1514" spans="1:11" x14ac:dyDescent="0.2">
      <c r="A1514" s="7">
        <v>42748</v>
      </c>
      <c r="B1514" s="6">
        <v>116.989998</v>
      </c>
      <c r="C1514" s="6">
        <v>117.400002</v>
      </c>
      <c r="D1514" s="6">
        <v>116.980003</v>
      </c>
      <c r="E1514" s="6">
        <v>117.220001</v>
      </c>
      <c r="F1514" s="6">
        <v>104.074516</v>
      </c>
      <c r="G1514" s="4">
        <v>2031800</v>
      </c>
      <c r="H1514" s="5">
        <f>Table1[[#This Row],[OPEN]]*Table1[[#This Row],[VOLUME]]</f>
        <v>237700277.9364</v>
      </c>
      <c r="I1514" s="6">
        <f t="shared" si="65"/>
        <v>114.38699983999999</v>
      </c>
      <c r="J1514" s="6">
        <f t="shared" si="67"/>
        <v>110.06735025999998</v>
      </c>
      <c r="K1514" s="8">
        <f t="shared" si="66"/>
        <v>2.4801248610277771E-3</v>
      </c>
    </row>
    <row r="1515" spans="1:11" x14ac:dyDescent="0.2">
      <c r="A1515" s="7">
        <v>42752</v>
      </c>
      <c r="B1515" s="6">
        <v>116.860001</v>
      </c>
      <c r="C1515" s="6">
        <v>117.05999799999999</v>
      </c>
      <c r="D1515" s="6">
        <v>116.470001</v>
      </c>
      <c r="E1515" s="6">
        <v>116.699997</v>
      </c>
      <c r="F1515" s="6">
        <v>103.612801</v>
      </c>
      <c r="G1515" s="4">
        <v>2583600</v>
      </c>
      <c r="H1515" s="5">
        <f>Table1[[#This Row],[OPEN]]*Table1[[#This Row],[VOLUME]]</f>
        <v>301919498.58359998</v>
      </c>
      <c r="I1515" s="6">
        <f t="shared" si="65"/>
        <v>114.56679980000001</v>
      </c>
      <c r="J1515" s="6">
        <f t="shared" si="67"/>
        <v>110.13015024999999</v>
      </c>
      <c r="K1515" s="8">
        <f t="shared" si="66"/>
        <v>-4.4361371401114846E-3</v>
      </c>
    </row>
    <row r="1516" spans="1:11" x14ac:dyDescent="0.2">
      <c r="A1516" s="7">
        <v>42753</v>
      </c>
      <c r="B1516" s="6">
        <v>116.800003</v>
      </c>
      <c r="C1516" s="6">
        <v>117</v>
      </c>
      <c r="D1516" s="6">
        <v>116.480003</v>
      </c>
      <c r="E1516" s="6">
        <v>116.970001</v>
      </c>
      <c r="F1516" s="6">
        <v>103.852531</v>
      </c>
      <c r="G1516" s="4">
        <v>1901700</v>
      </c>
      <c r="H1516" s="5">
        <f>Table1[[#This Row],[OPEN]]*Table1[[#This Row],[VOLUME]]</f>
        <v>222118565.7051</v>
      </c>
      <c r="I1516" s="6">
        <f t="shared" si="65"/>
        <v>114.75439990000001</v>
      </c>
      <c r="J1516" s="6">
        <f t="shared" si="67"/>
        <v>110.18670027499998</v>
      </c>
      <c r="K1516" s="8">
        <f t="shared" si="66"/>
        <v>2.3136590140615532E-3</v>
      </c>
    </row>
    <row r="1517" spans="1:11" x14ac:dyDescent="0.2">
      <c r="A1517" s="7">
        <v>42754</v>
      </c>
      <c r="B1517" s="6">
        <v>117.029999</v>
      </c>
      <c r="C1517" s="6">
        <v>117.139999</v>
      </c>
      <c r="D1517" s="6">
        <v>116.239998</v>
      </c>
      <c r="E1517" s="6">
        <v>116.510002</v>
      </c>
      <c r="F1517" s="6">
        <v>103.44413</v>
      </c>
      <c r="G1517" s="4">
        <v>1899300</v>
      </c>
      <c r="H1517" s="5">
        <f>Table1[[#This Row],[OPEN]]*Table1[[#This Row],[VOLUME]]</f>
        <v>222275077.10070002</v>
      </c>
      <c r="I1517" s="6">
        <f t="shared" si="65"/>
        <v>114.95719990000002</v>
      </c>
      <c r="J1517" s="6">
        <f t="shared" si="67"/>
        <v>110.25030027999999</v>
      </c>
      <c r="K1517" s="8">
        <f t="shared" si="66"/>
        <v>-3.9326237160586253E-3</v>
      </c>
    </row>
    <row r="1518" spans="1:11" x14ac:dyDescent="0.2">
      <c r="A1518" s="7">
        <v>42755</v>
      </c>
      <c r="B1518" s="6">
        <v>116.839996</v>
      </c>
      <c r="C1518" s="6">
        <v>117.230003</v>
      </c>
      <c r="D1518" s="6">
        <v>116.589996</v>
      </c>
      <c r="E1518" s="6">
        <v>116.910004</v>
      </c>
      <c r="F1518" s="6">
        <v>103.799255</v>
      </c>
      <c r="G1518" s="4">
        <v>2636100</v>
      </c>
      <c r="H1518" s="5">
        <f>Table1[[#This Row],[OPEN]]*Table1[[#This Row],[VOLUME]]</f>
        <v>308001913.45560002</v>
      </c>
      <c r="I1518" s="6">
        <f t="shared" si="65"/>
        <v>115.12579974000001</v>
      </c>
      <c r="J1518" s="6">
        <f t="shared" si="67"/>
        <v>110.31405027999999</v>
      </c>
      <c r="K1518" s="8">
        <f t="shared" si="66"/>
        <v>3.4331988081159892E-3</v>
      </c>
    </row>
    <row r="1519" spans="1:11" x14ac:dyDescent="0.2">
      <c r="A1519" s="7">
        <v>42758</v>
      </c>
      <c r="B1519" s="6">
        <v>116.75</v>
      </c>
      <c r="C1519" s="6">
        <v>116.970001</v>
      </c>
      <c r="D1519" s="6">
        <v>116.16999800000001</v>
      </c>
      <c r="E1519" s="6">
        <v>116.599998</v>
      </c>
      <c r="F1519" s="6">
        <v>103.52404</v>
      </c>
      <c r="G1519" s="4">
        <v>1938900</v>
      </c>
      <c r="H1519" s="5">
        <f>Table1[[#This Row],[OPEN]]*Table1[[#This Row],[VOLUME]]</f>
        <v>226366575</v>
      </c>
      <c r="I1519" s="6">
        <f t="shared" si="65"/>
        <v>115.2805997</v>
      </c>
      <c r="J1519" s="6">
        <f t="shared" si="67"/>
        <v>110.37530027999999</v>
      </c>
      <c r="K1519" s="8">
        <f t="shared" si="66"/>
        <v>-2.6516635821858259E-3</v>
      </c>
    </row>
    <row r="1520" spans="1:11" x14ac:dyDescent="0.2">
      <c r="A1520" s="7">
        <v>42759</v>
      </c>
      <c r="B1520" s="6">
        <v>116.82</v>
      </c>
      <c r="C1520" s="6">
        <v>117.739998</v>
      </c>
      <c r="D1520" s="6">
        <v>116.739998</v>
      </c>
      <c r="E1520" s="6">
        <v>117.510002</v>
      </c>
      <c r="F1520" s="6">
        <v>104.332016</v>
      </c>
      <c r="G1520" s="4">
        <v>2165400</v>
      </c>
      <c r="H1520" s="5">
        <f>Table1[[#This Row],[OPEN]]*Table1[[#This Row],[VOLUME]]</f>
        <v>252962028</v>
      </c>
      <c r="I1520" s="6">
        <f t="shared" si="65"/>
        <v>115.44159976</v>
      </c>
      <c r="J1520" s="6">
        <f t="shared" si="67"/>
        <v>110.43655027999999</v>
      </c>
      <c r="K1520" s="8">
        <f t="shared" si="66"/>
        <v>7.8044941304373783E-3</v>
      </c>
    </row>
    <row r="1521" spans="1:11" x14ac:dyDescent="0.2">
      <c r="A1521" s="7">
        <v>42760</v>
      </c>
      <c r="B1521" s="6">
        <v>118.019997</v>
      </c>
      <c r="C1521" s="6">
        <v>118.55999799999999</v>
      </c>
      <c r="D1521" s="6">
        <v>117.94000200000001</v>
      </c>
      <c r="E1521" s="6">
        <v>118.519997</v>
      </c>
      <c r="F1521" s="6">
        <v>105.228722</v>
      </c>
      <c r="G1521" s="4">
        <v>2427800</v>
      </c>
      <c r="H1521" s="5">
        <f>Table1[[#This Row],[OPEN]]*Table1[[#This Row],[VOLUME]]</f>
        <v>286528948.7166</v>
      </c>
      <c r="I1521" s="6">
        <f t="shared" si="65"/>
        <v>115.57019978000002</v>
      </c>
      <c r="J1521" s="6">
        <f t="shared" si="67"/>
        <v>110.50340025499997</v>
      </c>
      <c r="K1521" s="8">
        <f t="shared" si="66"/>
        <v>8.5949704945116334E-3</v>
      </c>
    </row>
    <row r="1522" spans="1:11" x14ac:dyDescent="0.2">
      <c r="A1522" s="7">
        <v>42761</v>
      </c>
      <c r="B1522" s="6">
        <v>118.55999799999999</v>
      </c>
      <c r="C1522" s="6">
        <v>118.620003</v>
      </c>
      <c r="D1522" s="6">
        <v>118.230003</v>
      </c>
      <c r="E1522" s="6">
        <v>118.349998</v>
      </c>
      <c r="F1522" s="6">
        <v>105.07777400000001</v>
      </c>
      <c r="G1522" s="4">
        <v>2178500</v>
      </c>
      <c r="H1522" s="5">
        <f>Table1[[#This Row],[OPEN]]*Table1[[#This Row],[VOLUME]]</f>
        <v>258282955.64299998</v>
      </c>
      <c r="I1522" s="6">
        <f t="shared" si="65"/>
        <v>115.72139974000001</v>
      </c>
      <c r="J1522" s="6">
        <f t="shared" si="67"/>
        <v>110.57570025499999</v>
      </c>
      <c r="K1522" s="8">
        <f t="shared" si="66"/>
        <v>-1.4343486694485819E-3</v>
      </c>
    </row>
    <row r="1523" spans="1:11" x14ac:dyDescent="0.2">
      <c r="A1523" s="7">
        <v>42762</v>
      </c>
      <c r="B1523" s="6">
        <v>118.449997</v>
      </c>
      <c r="C1523" s="6">
        <v>118.480003</v>
      </c>
      <c r="D1523" s="6">
        <v>118.019997</v>
      </c>
      <c r="E1523" s="6">
        <v>118.160004</v>
      </c>
      <c r="F1523" s="6">
        <v>104.90909600000001</v>
      </c>
      <c r="G1523" s="4">
        <v>1479500</v>
      </c>
      <c r="H1523" s="5">
        <f>Table1[[#This Row],[OPEN]]*Table1[[#This Row],[VOLUME]]</f>
        <v>175246770.56149998</v>
      </c>
      <c r="I1523" s="6">
        <f t="shared" si="65"/>
        <v>115.85479970000002</v>
      </c>
      <c r="J1523" s="6">
        <f t="shared" si="67"/>
        <v>110.64045023999999</v>
      </c>
      <c r="K1523" s="8">
        <f t="shared" si="66"/>
        <v>-1.6053570191019162E-3</v>
      </c>
    </row>
    <row r="1524" spans="1:11" x14ac:dyDescent="0.2">
      <c r="A1524" s="7">
        <v>42765</v>
      </c>
      <c r="B1524" s="6">
        <v>117.730003</v>
      </c>
      <c r="C1524" s="6">
        <v>117.800003</v>
      </c>
      <c r="D1524" s="6">
        <v>116.68</v>
      </c>
      <c r="E1524" s="6">
        <v>117.360001</v>
      </c>
      <c r="F1524" s="6">
        <v>104.198814</v>
      </c>
      <c r="G1524" s="4">
        <v>3006100</v>
      </c>
      <c r="H1524" s="5">
        <f>Table1[[#This Row],[OPEN]]*Table1[[#This Row],[VOLUME]]</f>
        <v>353908162.0183</v>
      </c>
      <c r="I1524" s="6">
        <f t="shared" ref="I1524:I1587" si="68">AVERAGE(B1475:B1524)</f>
        <v>115.96859974</v>
      </c>
      <c r="J1524" s="6">
        <f t="shared" si="67"/>
        <v>110.69790026499999</v>
      </c>
      <c r="K1524" s="8">
        <f t="shared" si="66"/>
        <v>-6.7705058642347771E-3</v>
      </c>
    </row>
    <row r="1525" spans="1:11" x14ac:dyDescent="0.2">
      <c r="A1525" s="7">
        <v>42766</v>
      </c>
      <c r="B1525" s="6">
        <v>117</v>
      </c>
      <c r="C1525" s="6">
        <v>117.459999</v>
      </c>
      <c r="D1525" s="6">
        <v>116.730003</v>
      </c>
      <c r="E1525" s="6">
        <v>117.459999</v>
      </c>
      <c r="F1525" s="6">
        <v>104.287621</v>
      </c>
      <c r="G1525" s="4">
        <v>3309700</v>
      </c>
      <c r="H1525" s="5">
        <f>Table1[[#This Row],[OPEN]]*Table1[[#This Row],[VOLUME]]</f>
        <v>387234900</v>
      </c>
      <c r="I1525" s="6">
        <f t="shared" si="68"/>
        <v>116.06119968000003</v>
      </c>
      <c r="J1525" s="6">
        <f t="shared" si="67"/>
        <v>110.75230024999999</v>
      </c>
      <c r="K1525" s="8">
        <f t="shared" si="66"/>
        <v>8.5206202409615628E-4</v>
      </c>
    </row>
    <row r="1526" spans="1:11" x14ac:dyDescent="0.2">
      <c r="A1526" s="7">
        <v>42767</v>
      </c>
      <c r="B1526" s="6">
        <v>117.860001</v>
      </c>
      <c r="C1526" s="6">
        <v>118.040001</v>
      </c>
      <c r="D1526" s="6">
        <v>117.07</v>
      </c>
      <c r="E1526" s="6">
        <v>117.449997</v>
      </c>
      <c r="F1526" s="6">
        <v>104.27870900000001</v>
      </c>
      <c r="G1526" s="4">
        <v>2614500</v>
      </c>
      <c r="H1526" s="5">
        <f>Table1[[#This Row],[OPEN]]*Table1[[#This Row],[VOLUME]]</f>
        <v>308144972.61449999</v>
      </c>
      <c r="I1526" s="6">
        <f t="shared" si="68"/>
        <v>116.16779972000002</v>
      </c>
      <c r="J1526" s="6">
        <f t="shared" si="67"/>
        <v>110.812900265</v>
      </c>
      <c r="K1526" s="8">
        <f t="shared" si="66"/>
        <v>-8.5152393028753437E-5</v>
      </c>
    </row>
    <row r="1527" spans="1:11" x14ac:dyDescent="0.2">
      <c r="A1527" s="7">
        <v>42768</v>
      </c>
      <c r="B1527" s="6">
        <v>117.209999</v>
      </c>
      <c r="C1527" s="6">
        <v>117.720001</v>
      </c>
      <c r="D1527" s="6">
        <v>117.019997</v>
      </c>
      <c r="E1527" s="6">
        <v>117.529999</v>
      </c>
      <c r="F1527" s="6">
        <v>104.34972399999999</v>
      </c>
      <c r="G1527" s="4">
        <v>1745200</v>
      </c>
      <c r="H1527" s="5">
        <f>Table1[[#This Row],[OPEN]]*Table1[[#This Row],[VOLUME]]</f>
        <v>204554890.25479999</v>
      </c>
      <c r="I1527" s="6">
        <f t="shared" si="68"/>
        <v>116.25099963999999</v>
      </c>
      <c r="J1527" s="6">
        <f t="shared" si="67"/>
        <v>110.863850275</v>
      </c>
      <c r="K1527" s="8">
        <f t="shared" si="66"/>
        <v>6.8115795694745351E-4</v>
      </c>
    </row>
    <row r="1528" spans="1:11" x14ac:dyDescent="0.2">
      <c r="A1528" s="7">
        <v>42769</v>
      </c>
      <c r="B1528" s="6">
        <v>117.989998</v>
      </c>
      <c r="C1528" s="6">
        <v>118.519997</v>
      </c>
      <c r="D1528" s="6">
        <v>117.91999800000001</v>
      </c>
      <c r="E1528" s="6">
        <v>118.41999800000001</v>
      </c>
      <c r="F1528" s="6">
        <v>105.13994599999999</v>
      </c>
      <c r="G1528" s="4">
        <v>1837600</v>
      </c>
      <c r="H1528" s="5">
        <f>Table1[[#This Row],[OPEN]]*Table1[[#This Row],[VOLUME]]</f>
        <v>216818420.32480001</v>
      </c>
      <c r="I1528" s="6">
        <f t="shared" si="68"/>
        <v>116.34839953999999</v>
      </c>
      <c r="J1528" s="6">
        <f t="shared" si="67"/>
        <v>110.91775027</v>
      </c>
      <c r="K1528" s="8">
        <f t="shared" si="66"/>
        <v>7.5725262279633387E-3</v>
      </c>
    </row>
    <row r="1529" spans="1:11" x14ac:dyDescent="0.2">
      <c r="A1529" s="7">
        <v>42772</v>
      </c>
      <c r="B1529" s="6">
        <v>118.260002</v>
      </c>
      <c r="C1529" s="6">
        <v>118.410004</v>
      </c>
      <c r="D1529" s="6">
        <v>117.94000200000001</v>
      </c>
      <c r="E1529" s="6">
        <v>118.139999</v>
      </c>
      <c r="F1529" s="6">
        <v>104.89134199999999</v>
      </c>
      <c r="G1529" s="4">
        <v>1598800</v>
      </c>
      <c r="H1529" s="5">
        <f>Table1[[#This Row],[OPEN]]*Table1[[#This Row],[VOLUME]]</f>
        <v>189074091.19760001</v>
      </c>
      <c r="I1529" s="6">
        <f t="shared" si="68"/>
        <v>116.43599963999999</v>
      </c>
      <c r="J1529" s="6">
        <f t="shared" si="67"/>
        <v>110.97275026999999</v>
      </c>
      <c r="K1529" s="8">
        <f t="shared" si="66"/>
        <v>-2.3644570573291279E-3</v>
      </c>
    </row>
    <row r="1530" spans="1:11" x14ac:dyDescent="0.2">
      <c r="A1530" s="7">
        <v>42773</v>
      </c>
      <c r="B1530" s="6">
        <v>118.43</v>
      </c>
      <c r="C1530" s="6">
        <v>118.529999</v>
      </c>
      <c r="D1530" s="6">
        <v>117.959999</v>
      </c>
      <c r="E1530" s="6">
        <v>118.129997</v>
      </c>
      <c r="F1530" s="6">
        <v>104.88248400000001</v>
      </c>
      <c r="G1530" s="4">
        <v>3365700</v>
      </c>
      <c r="H1530" s="5">
        <f>Table1[[#This Row],[OPEN]]*Table1[[#This Row],[VOLUME]]</f>
        <v>398599851</v>
      </c>
      <c r="I1530" s="6">
        <f t="shared" si="68"/>
        <v>116.53019961999999</v>
      </c>
      <c r="J1530" s="6">
        <f t="shared" si="67"/>
        <v>111.03235025999999</v>
      </c>
      <c r="K1530" s="8">
        <f t="shared" si="66"/>
        <v>-8.4662265825818928E-5</v>
      </c>
    </row>
    <row r="1531" spans="1:11" x14ac:dyDescent="0.2">
      <c r="A1531" s="7">
        <v>42774</v>
      </c>
      <c r="B1531" s="6">
        <v>118.129997</v>
      </c>
      <c r="C1531" s="6">
        <v>118.32</v>
      </c>
      <c r="D1531" s="6">
        <v>117.69000200000001</v>
      </c>
      <c r="E1531" s="6">
        <v>118.260002</v>
      </c>
      <c r="F1531" s="6">
        <v>104.99788700000001</v>
      </c>
      <c r="G1531" s="4">
        <v>1836000</v>
      </c>
      <c r="H1531" s="5">
        <f>Table1[[#This Row],[OPEN]]*Table1[[#This Row],[VOLUME]]</f>
        <v>216886674.49200001</v>
      </c>
      <c r="I1531" s="6">
        <f t="shared" si="68"/>
        <v>116.60579959999997</v>
      </c>
      <c r="J1531" s="6">
        <f t="shared" si="67"/>
        <v>111.09050024499999</v>
      </c>
      <c r="K1531" s="8">
        <f t="shared" si="66"/>
        <v>1.1005248734579087E-3</v>
      </c>
    </row>
    <row r="1532" spans="1:11" x14ac:dyDescent="0.2">
      <c r="A1532" s="7">
        <v>42775</v>
      </c>
      <c r="B1532" s="6">
        <v>118.260002</v>
      </c>
      <c r="C1532" s="6">
        <v>119.209999</v>
      </c>
      <c r="D1532" s="6">
        <v>118.260002</v>
      </c>
      <c r="E1532" s="6">
        <v>119.040001</v>
      </c>
      <c r="F1532" s="6">
        <v>105.69040699999999</v>
      </c>
      <c r="G1532" s="4">
        <v>1635300</v>
      </c>
      <c r="H1532" s="5">
        <f>Table1[[#This Row],[OPEN]]*Table1[[#This Row],[VOLUME]]</f>
        <v>193390581.27059999</v>
      </c>
      <c r="I1532" s="6">
        <f t="shared" si="68"/>
        <v>116.68459963999997</v>
      </c>
      <c r="J1532" s="6">
        <f t="shared" si="67"/>
        <v>111.14790025999999</v>
      </c>
      <c r="K1532" s="8">
        <f t="shared" si="66"/>
        <v>6.5956281651340376E-3</v>
      </c>
    </row>
    <row r="1533" spans="1:11" x14ac:dyDescent="0.2">
      <c r="A1533" s="7">
        <v>42776</v>
      </c>
      <c r="B1533" s="6">
        <v>119.290001</v>
      </c>
      <c r="C1533" s="6">
        <v>119.699997</v>
      </c>
      <c r="D1533" s="6">
        <v>119.209999</v>
      </c>
      <c r="E1533" s="6">
        <v>119.540001</v>
      </c>
      <c r="F1533" s="6">
        <v>106.134338</v>
      </c>
      <c r="G1533" s="4">
        <v>1837800</v>
      </c>
      <c r="H1533" s="5">
        <f>Table1[[#This Row],[OPEN]]*Table1[[#This Row],[VOLUME]]</f>
        <v>219231163.8378</v>
      </c>
      <c r="I1533" s="6">
        <f t="shared" si="68"/>
        <v>116.79239961999998</v>
      </c>
      <c r="J1533" s="6">
        <f t="shared" si="67"/>
        <v>111.21105024499998</v>
      </c>
      <c r="K1533" s="8">
        <f t="shared" si="66"/>
        <v>4.2002687819198137E-3</v>
      </c>
    </row>
    <row r="1534" spans="1:11" x14ac:dyDescent="0.2">
      <c r="A1534" s="7">
        <v>42779</v>
      </c>
      <c r="B1534" s="6">
        <v>119.91999800000001</v>
      </c>
      <c r="C1534" s="6">
        <v>120.33000199999999</v>
      </c>
      <c r="D1534" s="6">
        <v>119.870003</v>
      </c>
      <c r="E1534" s="6">
        <v>120.139999</v>
      </c>
      <c r="F1534" s="6">
        <v>106.667046</v>
      </c>
      <c r="G1534" s="4">
        <v>1985500</v>
      </c>
      <c r="H1534" s="5">
        <f>Table1[[#This Row],[OPEN]]*Table1[[#This Row],[VOLUME]]</f>
        <v>238101156.02900001</v>
      </c>
      <c r="I1534" s="6">
        <f t="shared" si="68"/>
        <v>116.90139955999999</v>
      </c>
      <c r="J1534" s="6">
        <f t="shared" si="67"/>
        <v>111.27750024999999</v>
      </c>
      <c r="K1534" s="8">
        <f t="shared" si="66"/>
        <v>5.0192236488268982E-3</v>
      </c>
    </row>
    <row r="1535" spans="1:11" x14ac:dyDescent="0.2">
      <c r="A1535" s="7">
        <v>42780</v>
      </c>
      <c r="B1535" s="6">
        <v>120.099998</v>
      </c>
      <c r="C1535" s="6">
        <v>120.629997</v>
      </c>
      <c r="D1535" s="6">
        <v>119.849998</v>
      </c>
      <c r="E1535" s="6">
        <v>120.58000199999999</v>
      </c>
      <c r="F1535" s="6">
        <v>107.05770099999999</v>
      </c>
      <c r="G1535" s="4">
        <v>2051200</v>
      </c>
      <c r="H1535" s="5">
        <f>Table1[[#This Row],[OPEN]]*Table1[[#This Row],[VOLUME]]</f>
        <v>246349115.8976</v>
      </c>
      <c r="I1535" s="6">
        <f t="shared" si="68"/>
        <v>117.02279953999998</v>
      </c>
      <c r="J1535" s="6">
        <f t="shared" si="67"/>
        <v>111.34900022499998</v>
      </c>
      <c r="K1535" s="8">
        <f t="shared" si="66"/>
        <v>3.6624188751657183E-3</v>
      </c>
    </row>
    <row r="1536" spans="1:11" x14ac:dyDescent="0.2">
      <c r="A1536" s="7">
        <v>42781</v>
      </c>
      <c r="B1536" s="6">
        <v>120.57</v>
      </c>
      <c r="C1536" s="6">
        <v>121.349998</v>
      </c>
      <c r="D1536" s="6">
        <v>120.449997</v>
      </c>
      <c r="E1536" s="6">
        <v>121.239998</v>
      </c>
      <c r="F1536" s="6">
        <v>107.64368399999999</v>
      </c>
      <c r="G1536" s="4">
        <v>1998200</v>
      </c>
      <c r="H1536" s="5">
        <f>Table1[[#This Row],[OPEN]]*Table1[[#This Row],[VOLUME]]</f>
        <v>240922974</v>
      </c>
      <c r="I1536" s="6">
        <f t="shared" si="68"/>
        <v>117.16739961999998</v>
      </c>
      <c r="J1536" s="6">
        <f t="shared" si="67"/>
        <v>111.42285020999999</v>
      </c>
      <c r="K1536" s="8">
        <f t="shared" si="66"/>
        <v>5.4735112709651812E-3</v>
      </c>
    </row>
    <row r="1537" spans="1:11" x14ac:dyDescent="0.2">
      <c r="A1537" s="7">
        <v>42782</v>
      </c>
      <c r="B1537" s="6">
        <v>121.25</v>
      </c>
      <c r="C1537" s="6">
        <v>121.370003</v>
      </c>
      <c r="D1537" s="6">
        <v>120.639999</v>
      </c>
      <c r="E1537" s="6">
        <v>121.129997</v>
      </c>
      <c r="F1537" s="6">
        <v>107.546021</v>
      </c>
      <c r="G1537" s="4">
        <v>2034600</v>
      </c>
      <c r="H1537" s="5">
        <f>Table1[[#This Row],[OPEN]]*Table1[[#This Row],[VOLUME]]</f>
        <v>246695250</v>
      </c>
      <c r="I1537" s="6">
        <f t="shared" si="68"/>
        <v>117.31439957999999</v>
      </c>
      <c r="J1537" s="6">
        <f t="shared" si="67"/>
        <v>111.50100019500002</v>
      </c>
      <c r="K1537" s="8">
        <f t="shared" si="66"/>
        <v>-9.0729958606561301E-4</v>
      </c>
    </row>
    <row r="1538" spans="1:11" x14ac:dyDescent="0.2">
      <c r="A1538" s="7">
        <v>42783</v>
      </c>
      <c r="B1538" s="6">
        <v>120.660004</v>
      </c>
      <c r="C1538" s="6">
        <v>121.30999799999999</v>
      </c>
      <c r="D1538" s="6">
        <v>120.660004</v>
      </c>
      <c r="E1538" s="6">
        <v>121.30999799999999</v>
      </c>
      <c r="F1538" s="6">
        <v>107.705872</v>
      </c>
      <c r="G1538" s="4">
        <v>1948400</v>
      </c>
      <c r="H1538" s="5">
        <f>Table1[[#This Row],[OPEN]]*Table1[[#This Row],[VOLUME]]</f>
        <v>235093951.79359999</v>
      </c>
      <c r="I1538" s="6">
        <f t="shared" si="68"/>
        <v>117.44079974</v>
      </c>
      <c r="J1538" s="6">
        <f t="shared" si="67"/>
        <v>111.58050020500002</v>
      </c>
      <c r="K1538" s="8">
        <f t="shared" si="66"/>
        <v>1.4860150619833146E-3</v>
      </c>
    </row>
    <row r="1539" spans="1:11" x14ac:dyDescent="0.2">
      <c r="A1539" s="7">
        <v>42787</v>
      </c>
      <c r="B1539" s="6">
        <v>121.550003</v>
      </c>
      <c r="C1539" s="6">
        <v>122.129997</v>
      </c>
      <c r="D1539" s="6">
        <v>121.389999</v>
      </c>
      <c r="E1539" s="6">
        <v>122.029999</v>
      </c>
      <c r="F1539" s="6">
        <v>108.345085</v>
      </c>
      <c r="G1539" s="4">
        <v>2422800</v>
      </c>
      <c r="H1539" s="5">
        <f>Table1[[#This Row],[OPEN]]*Table1[[#This Row],[VOLUME]]</f>
        <v>294491347.26840001</v>
      </c>
      <c r="I1539" s="6">
        <f t="shared" si="68"/>
        <v>117.57919986</v>
      </c>
      <c r="J1539" s="6">
        <f t="shared" si="67"/>
        <v>111.66350023500004</v>
      </c>
      <c r="K1539" s="8">
        <f t="shared" si="66"/>
        <v>5.9352156612846318E-3</v>
      </c>
    </row>
    <row r="1540" spans="1:11" x14ac:dyDescent="0.2">
      <c r="A1540" s="7">
        <v>42788</v>
      </c>
      <c r="B1540" s="6">
        <v>121.82</v>
      </c>
      <c r="C1540" s="6">
        <v>122.029999</v>
      </c>
      <c r="D1540" s="6">
        <v>121.68</v>
      </c>
      <c r="E1540" s="6">
        <v>121.870003</v>
      </c>
      <c r="F1540" s="6">
        <v>108.203041</v>
      </c>
      <c r="G1540" s="4">
        <v>1974000</v>
      </c>
      <c r="H1540" s="5">
        <f>Table1[[#This Row],[OPEN]]*Table1[[#This Row],[VOLUME]]</f>
        <v>240472680</v>
      </c>
      <c r="I1540" s="6">
        <f t="shared" si="68"/>
        <v>117.69199986</v>
      </c>
      <c r="J1540" s="6">
        <f t="shared" si="67"/>
        <v>111.75190024000003</v>
      </c>
      <c r="K1540" s="8">
        <f t="shared" ref="K1540:K1603" si="69">(E1540/E1539)-1</f>
        <v>-1.3111202270845723E-3</v>
      </c>
    </row>
    <row r="1541" spans="1:11" x14ac:dyDescent="0.2">
      <c r="A1541" s="7">
        <v>42789</v>
      </c>
      <c r="B1541" s="6">
        <v>122.209999</v>
      </c>
      <c r="C1541" s="6">
        <v>122.230003</v>
      </c>
      <c r="D1541" s="6">
        <v>121.32</v>
      </c>
      <c r="E1541" s="6">
        <v>121.779999</v>
      </c>
      <c r="F1541" s="6">
        <v>108.12312300000001</v>
      </c>
      <c r="G1541" s="4">
        <v>2024900</v>
      </c>
      <c r="H1541" s="5">
        <f>Table1[[#This Row],[OPEN]]*Table1[[#This Row],[VOLUME]]</f>
        <v>247463026.97509998</v>
      </c>
      <c r="I1541" s="6">
        <f t="shared" si="68"/>
        <v>117.8007999</v>
      </c>
      <c r="J1541" s="6">
        <f t="shared" si="67"/>
        <v>111.83860022000003</v>
      </c>
      <c r="K1541" s="8">
        <f t="shared" si="69"/>
        <v>-7.3852463924195533E-4</v>
      </c>
    </row>
    <row r="1542" spans="1:11" x14ac:dyDescent="0.2">
      <c r="A1542" s="7">
        <v>42790</v>
      </c>
      <c r="B1542" s="6">
        <v>121.379997</v>
      </c>
      <c r="C1542" s="6">
        <v>121.989998</v>
      </c>
      <c r="D1542" s="6">
        <v>121.239998</v>
      </c>
      <c r="E1542" s="6">
        <v>121.980003</v>
      </c>
      <c r="F1542" s="6">
        <v>108.30070499999999</v>
      </c>
      <c r="G1542" s="4">
        <v>2962900</v>
      </c>
      <c r="H1542" s="5">
        <f>Table1[[#This Row],[OPEN]]*Table1[[#This Row],[VOLUME]]</f>
        <v>359636793.11129999</v>
      </c>
      <c r="I1542" s="6">
        <f t="shared" si="68"/>
        <v>117.88599978000001</v>
      </c>
      <c r="J1542" s="6">
        <f t="shared" si="67"/>
        <v>111.91800020500003</v>
      </c>
      <c r="K1542" s="8">
        <f t="shared" si="69"/>
        <v>1.6423386569415221E-3</v>
      </c>
    </row>
    <row r="1543" spans="1:11" x14ac:dyDescent="0.2">
      <c r="A1543" s="7">
        <v>42793</v>
      </c>
      <c r="B1543" s="6">
        <v>121.91999800000001</v>
      </c>
      <c r="C1543" s="6">
        <v>122.360001</v>
      </c>
      <c r="D1543" s="6">
        <v>121.739998</v>
      </c>
      <c r="E1543" s="6">
        <v>122.25</v>
      </c>
      <c r="F1543" s="6">
        <v>108.54040500000001</v>
      </c>
      <c r="G1543" s="4">
        <v>2625100</v>
      </c>
      <c r="H1543" s="5">
        <f>Table1[[#This Row],[OPEN]]*Table1[[#This Row],[VOLUME]]</f>
        <v>320052186.74980003</v>
      </c>
      <c r="I1543" s="6">
        <f t="shared" si="68"/>
        <v>117.97839968000002</v>
      </c>
      <c r="J1543" s="6">
        <f t="shared" si="67"/>
        <v>111.99715021500002</v>
      </c>
      <c r="K1543" s="8">
        <f t="shared" si="69"/>
        <v>2.2134529706481221E-3</v>
      </c>
    </row>
    <row r="1544" spans="1:11" x14ac:dyDescent="0.2">
      <c r="A1544" s="7">
        <v>42794</v>
      </c>
      <c r="B1544" s="6">
        <v>122.18</v>
      </c>
      <c r="C1544" s="6">
        <v>122.18</v>
      </c>
      <c r="D1544" s="6">
        <v>121.610001</v>
      </c>
      <c r="E1544" s="6">
        <v>121.800003</v>
      </c>
      <c r="F1544" s="6">
        <v>108.140907</v>
      </c>
      <c r="G1544" s="4">
        <v>2231800</v>
      </c>
      <c r="H1544" s="5">
        <f>Table1[[#This Row],[OPEN]]*Table1[[#This Row],[VOLUME]]</f>
        <v>272681324</v>
      </c>
      <c r="I1544" s="6">
        <f t="shared" si="68"/>
        <v>118.07239962000001</v>
      </c>
      <c r="J1544" s="6">
        <f t="shared" si="67"/>
        <v>112.07895021500002</v>
      </c>
      <c r="K1544" s="8">
        <f t="shared" si="69"/>
        <v>-3.6809570552146509E-3</v>
      </c>
    </row>
    <row r="1545" spans="1:11" x14ac:dyDescent="0.2">
      <c r="A1545" s="7">
        <v>42795</v>
      </c>
      <c r="B1545" s="6">
        <v>122.80999799999999</v>
      </c>
      <c r="C1545" s="6">
        <v>123.730003</v>
      </c>
      <c r="D1545" s="6">
        <v>122.650002</v>
      </c>
      <c r="E1545" s="6">
        <v>123.44000200000001</v>
      </c>
      <c r="F1545" s="6">
        <v>109.596985</v>
      </c>
      <c r="G1545" s="4">
        <v>2874400</v>
      </c>
      <c r="H1545" s="5">
        <f>Table1[[#This Row],[OPEN]]*Table1[[#This Row],[VOLUME]]</f>
        <v>353005058.25119996</v>
      </c>
      <c r="I1545" s="6">
        <f t="shared" si="68"/>
        <v>118.19739962000001</v>
      </c>
      <c r="J1545" s="6">
        <f t="shared" si="67"/>
        <v>112.16760019500003</v>
      </c>
      <c r="K1545" s="8">
        <f t="shared" si="69"/>
        <v>1.346468768149367E-2</v>
      </c>
    </row>
    <row r="1546" spans="1:11" x14ac:dyDescent="0.2">
      <c r="A1546" s="7">
        <v>42796</v>
      </c>
      <c r="B1546" s="6">
        <v>123.41999800000001</v>
      </c>
      <c r="C1546" s="6">
        <v>123.41999800000001</v>
      </c>
      <c r="D1546" s="6">
        <v>122.610001</v>
      </c>
      <c r="E1546" s="6">
        <v>122.650002</v>
      </c>
      <c r="F1546" s="6">
        <v>108.89556899999999</v>
      </c>
      <c r="G1546" s="4">
        <v>2421400</v>
      </c>
      <c r="H1546" s="5">
        <f>Table1[[#This Row],[OPEN]]*Table1[[#This Row],[VOLUME]]</f>
        <v>298849183.15720004</v>
      </c>
      <c r="I1546" s="6">
        <f t="shared" si="68"/>
        <v>118.32039964000003</v>
      </c>
      <c r="J1546" s="6">
        <f t="shared" ref="J1546:J1609" si="70">AVERAGE(B1347:B1546)</f>
        <v>112.26180017500005</v>
      </c>
      <c r="K1546" s="8">
        <f t="shared" si="69"/>
        <v>-6.3998702786800532E-3</v>
      </c>
    </row>
    <row r="1547" spans="1:11" x14ac:dyDescent="0.2">
      <c r="A1547" s="7">
        <v>42797</v>
      </c>
      <c r="B1547" s="6">
        <v>122.629997</v>
      </c>
      <c r="C1547" s="6">
        <v>122.800003</v>
      </c>
      <c r="D1547" s="6">
        <v>122.33000199999999</v>
      </c>
      <c r="E1547" s="6">
        <v>122.75</v>
      </c>
      <c r="F1547" s="6">
        <v>108.98436700000001</v>
      </c>
      <c r="G1547" s="4">
        <v>1651200</v>
      </c>
      <c r="H1547" s="5">
        <f>Table1[[#This Row],[OPEN]]*Table1[[#This Row],[VOLUME]]</f>
        <v>202486651.04640001</v>
      </c>
      <c r="I1547" s="6">
        <f t="shared" si="68"/>
        <v>118.43379960000001</v>
      </c>
      <c r="J1547" s="6">
        <f t="shared" si="70"/>
        <v>112.34865015000005</v>
      </c>
      <c r="K1547" s="8">
        <f t="shared" si="69"/>
        <v>8.1531184972982729E-4</v>
      </c>
    </row>
    <row r="1548" spans="1:11" x14ac:dyDescent="0.2">
      <c r="A1548" s="7">
        <v>42800</v>
      </c>
      <c r="B1548" s="6">
        <v>122.480003</v>
      </c>
      <c r="C1548" s="6">
        <v>122.480003</v>
      </c>
      <c r="D1548" s="6">
        <v>121.900002</v>
      </c>
      <c r="E1548" s="6">
        <v>122.269997</v>
      </c>
      <c r="F1548" s="6">
        <v>108.558182</v>
      </c>
      <c r="G1548" s="4">
        <v>1716200</v>
      </c>
      <c r="H1548" s="5">
        <f>Table1[[#This Row],[OPEN]]*Table1[[#This Row],[VOLUME]]</f>
        <v>210200181.14859998</v>
      </c>
      <c r="I1548" s="6">
        <f t="shared" si="68"/>
        <v>118.54579972000002</v>
      </c>
      <c r="J1548" s="6">
        <f t="shared" si="70"/>
        <v>112.43850015500006</v>
      </c>
      <c r="K1548" s="8">
        <f t="shared" si="69"/>
        <v>-3.9104114052952443E-3</v>
      </c>
    </row>
    <row r="1549" spans="1:11" x14ac:dyDescent="0.2">
      <c r="A1549" s="7">
        <v>42801</v>
      </c>
      <c r="B1549" s="6">
        <v>122.209999</v>
      </c>
      <c r="C1549" s="6">
        <v>122.290001</v>
      </c>
      <c r="D1549" s="6">
        <v>121.75</v>
      </c>
      <c r="E1549" s="6">
        <v>121.879997</v>
      </c>
      <c r="F1549" s="6">
        <v>108.21191399999999</v>
      </c>
      <c r="G1549" s="4">
        <v>1612500</v>
      </c>
      <c r="H1549" s="5">
        <f>Table1[[#This Row],[OPEN]]*Table1[[#This Row],[VOLUME]]</f>
        <v>197063623.38749999</v>
      </c>
      <c r="I1549" s="6">
        <f t="shared" si="68"/>
        <v>118.65259964000001</v>
      </c>
      <c r="J1549" s="6">
        <f t="shared" si="70"/>
        <v>112.52915014000006</v>
      </c>
      <c r="K1549" s="8">
        <f t="shared" si="69"/>
        <v>-3.1896623012103165E-3</v>
      </c>
    </row>
    <row r="1550" spans="1:11" x14ac:dyDescent="0.2">
      <c r="A1550" s="7">
        <v>42802</v>
      </c>
      <c r="B1550" s="6">
        <v>121.989998</v>
      </c>
      <c r="C1550" s="6">
        <v>122.18</v>
      </c>
      <c r="D1550" s="6">
        <v>121.470001</v>
      </c>
      <c r="E1550" s="6">
        <v>121.540001</v>
      </c>
      <c r="F1550" s="6">
        <v>107.910049</v>
      </c>
      <c r="G1550" s="4">
        <v>2374200</v>
      </c>
      <c r="H1550" s="5">
        <f>Table1[[#This Row],[OPEN]]*Table1[[#This Row],[VOLUME]]</f>
        <v>289628653.25160003</v>
      </c>
      <c r="I1550" s="6">
        <f t="shared" si="68"/>
        <v>118.76399964000001</v>
      </c>
      <c r="J1550" s="6">
        <f t="shared" si="70"/>
        <v>112.61640012500007</v>
      </c>
      <c r="K1550" s="8">
        <f t="shared" si="69"/>
        <v>-2.7895963929175371E-3</v>
      </c>
    </row>
    <row r="1551" spans="1:11" x14ac:dyDescent="0.2">
      <c r="A1551" s="7">
        <v>42803</v>
      </c>
      <c r="B1551" s="6">
        <v>121.599998</v>
      </c>
      <c r="C1551" s="6">
        <v>121.889999</v>
      </c>
      <c r="D1551" s="6">
        <v>121.019997</v>
      </c>
      <c r="E1551" s="6">
        <v>121.599998</v>
      </c>
      <c r="F1551" s="6">
        <v>107.96331000000001</v>
      </c>
      <c r="G1551" s="4">
        <v>3852800</v>
      </c>
      <c r="H1551" s="5">
        <f>Table1[[#This Row],[OPEN]]*Table1[[#This Row],[VOLUME]]</f>
        <v>468500472.29439998</v>
      </c>
      <c r="I1551" s="6">
        <f t="shared" si="68"/>
        <v>118.87139954</v>
      </c>
      <c r="J1551" s="6">
        <f t="shared" si="70"/>
        <v>112.69980012500008</v>
      </c>
      <c r="K1551" s="8">
        <f t="shared" si="69"/>
        <v>4.9363994986295623E-4</v>
      </c>
    </row>
    <row r="1552" spans="1:11" x14ac:dyDescent="0.2">
      <c r="A1552" s="7">
        <v>42804</v>
      </c>
      <c r="B1552" s="6">
        <v>122.19000200000001</v>
      </c>
      <c r="C1552" s="6">
        <v>122.25</v>
      </c>
      <c r="D1552" s="6">
        <v>121.459999</v>
      </c>
      <c r="E1552" s="6">
        <v>122.040001</v>
      </c>
      <c r="F1552" s="6">
        <v>108.353981</v>
      </c>
      <c r="G1552" s="4">
        <v>2987300</v>
      </c>
      <c r="H1552" s="5">
        <f>Table1[[#This Row],[OPEN]]*Table1[[#This Row],[VOLUME]]</f>
        <v>365018192.97460002</v>
      </c>
      <c r="I1552" s="6">
        <f t="shared" si="68"/>
        <v>118.98379958000001</v>
      </c>
      <c r="J1552" s="6">
        <f t="shared" si="70"/>
        <v>112.78465013000006</v>
      </c>
      <c r="K1552" s="8">
        <f t="shared" si="69"/>
        <v>3.6184457831982542E-3</v>
      </c>
    </row>
    <row r="1553" spans="1:11" x14ac:dyDescent="0.2">
      <c r="A1553" s="7">
        <v>42807</v>
      </c>
      <c r="B1553" s="6">
        <v>122.05999799999999</v>
      </c>
      <c r="C1553" s="6">
        <v>122.160004</v>
      </c>
      <c r="D1553" s="6">
        <v>121.860001</v>
      </c>
      <c r="E1553" s="6">
        <v>122.129997</v>
      </c>
      <c r="F1553" s="6">
        <v>108.433891</v>
      </c>
      <c r="G1553" s="4">
        <v>2003900</v>
      </c>
      <c r="H1553" s="5">
        <f>Table1[[#This Row],[OPEN]]*Table1[[#This Row],[VOLUME]]</f>
        <v>244596029.99219999</v>
      </c>
      <c r="I1553" s="6">
        <f t="shared" si="68"/>
        <v>119.08739960000001</v>
      </c>
      <c r="J1553" s="6">
        <f t="shared" si="70"/>
        <v>112.86240011000005</v>
      </c>
      <c r="K1553" s="8">
        <f t="shared" si="69"/>
        <v>7.3743034466211554E-4</v>
      </c>
    </row>
    <row r="1554" spans="1:11" x14ac:dyDescent="0.2">
      <c r="A1554" s="7">
        <v>42808</v>
      </c>
      <c r="B1554" s="6">
        <v>121.870003</v>
      </c>
      <c r="C1554" s="6">
        <v>121.870003</v>
      </c>
      <c r="D1554" s="6">
        <v>121.239998</v>
      </c>
      <c r="E1554" s="6">
        <v>121.69000200000001</v>
      </c>
      <c r="F1554" s="6">
        <v>108.043243</v>
      </c>
      <c r="G1554" s="4">
        <v>2269500</v>
      </c>
      <c r="H1554" s="5">
        <f>Table1[[#This Row],[OPEN]]*Table1[[#This Row],[VOLUME]]</f>
        <v>276583971.80849999</v>
      </c>
      <c r="I1554" s="6">
        <f t="shared" si="68"/>
        <v>119.20999969999998</v>
      </c>
      <c r="J1554" s="6">
        <f t="shared" si="70"/>
        <v>112.93665014000007</v>
      </c>
      <c r="K1554" s="8">
        <f t="shared" si="69"/>
        <v>-3.6026775633180019E-3</v>
      </c>
    </row>
    <row r="1555" spans="1:11" x14ac:dyDescent="0.2">
      <c r="A1555" s="7">
        <v>42809</v>
      </c>
      <c r="B1555" s="6">
        <v>121.980003</v>
      </c>
      <c r="C1555" s="6">
        <v>123.040001</v>
      </c>
      <c r="D1555" s="6">
        <v>121.889999</v>
      </c>
      <c r="E1555" s="6">
        <v>122.790001</v>
      </c>
      <c r="F1555" s="6">
        <v>109.019867</v>
      </c>
      <c r="G1555" s="4">
        <v>1892200</v>
      </c>
      <c r="H1555" s="5">
        <f>Table1[[#This Row],[OPEN]]*Table1[[#This Row],[VOLUME]]</f>
        <v>230810561.67659998</v>
      </c>
      <c r="I1555" s="6">
        <f t="shared" si="68"/>
        <v>119.32959975999998</v>
      </c>
      <c r="J1555" s="6">
        <f t="shared" si="70"/>
        <v>113.01170015000007</v>
      </c>
      <c r="K1555" s="8">
        <f t="shared" si="69"/>
        <v>9.0393539479109997E-3</v>
      </c>
    </row>
    <row r="1556" spans="1:11" x14ac:dyDescent="0.2">
      <c r="A1556" s="7">
        <v>42810</v>
      </c>
      <c r="B1556" s="6">
        <v>122.959999</v>
      </c>
      <c r="C1556" s="6">
        <v>123</v>
      </c>
      <c r="D1556" s="6">
        <v>122.43</v>
      </c>
      <c r="E1556" s="6">
        <v>122.639999</v>
      </c>
      <c r="F1556" s="6">
        <v>108.886673</v>
      </c>
      <c r="G1556" s="4">
        <v>2050100</v>
      </c>
      <c r="H1556" s="5">
        <f>Table1[[#This Row],[OPEN]]*Table1[[#This Row],[VOLUME]]</f>
        <v>252080293.9499</v>
      </c>
      <c r="I1556" s="6">
        <f t="shared" si="68"/>
        <v>119.46579969999998</v>
      </c>
      <c r="J1556" s="6">
        <f t="shared" si="70"/>
        <v>113.08865014500005</v>
      </c>
      <c r="K1556" s="8">
        <f t="shared" si="69"/>
        <v>-1.2216141280103621E-3</v>
      </c>
    </row>
    <row r="1557" spans="1:11" x14ac:dyDescent="0.2">
      <c r="A1557" s="7">
        <v>42811</v>
      </c>
      <c r="B1557" s="6">
        <v>122.839996</v>
      </c>
      <c r="C1557" s="6">
        <v>122.879997</v>
      </c>
      <c r="D1557" s="6">
        <v>122.449997</v>
      </c>
      <c r="E1557" s="6">
        <v>122.57</v>
      </c>
      <c r="F1557" s="6">
        <v>108.824539</v>
      </c>
      <c r="G1557" s="4">
        <v>1974000</v>
      </c>
      <c r="H1557" s="5">
        <f>Table1[[#This Row],[OPEN]]*Table1[[#This Row],[VOLUME]]</f>
        <v>242486152.104</v>
      </c>
      <c r="I1557" s="6">
        <f t="shared" si="68"/>
        <v>119.59319959999998</v>
      </c>
      <c r="J1557" s="6">
        <f t="shared" si="70"/>
        <v>113.16785012500004</v>
      </c>
      <c r="K1557" s="8">
        <f t="shared" si="69"/>
        <v>-5.7076810641532028E-4</v>
      </c>
    </row>
    <row r="1558" spans="1:11" x14ac:dyDescent="0.2">
      <c r="A1558" s="7">
        <v>42814</v>
      </c>
      <c r="B1558" s="6">
        <v>122.510002</v>
      </c>
      <c r="C1558" s="6">
        <v>122.620003</v>
      </c>
      <c r="D1558" s="6">
        <v>122.07</v>
      </c>
      <c r="E1558" s="6">
        <v>122.279999</v>
      </c>
      <c r="F1558" s="6">
        <v>108.567055</v>
      </c>
      <c r="G1558" s="4">
        <v>3239900</v>
      </c>
      <c r="H1558" s="5">
        <f>Table1[[#This Row],[OPEN]]*Table1[[#This Row],[VOLUME]]</f>
        <v>396920155.47979999</v>
      </c>
      <c r="I1558" s="6">
        <f t="shared" si="68"/>
        <v>119.70439969999995</v>
      </c>
      <c r="J1558" s="6">
        <f t="shared" si="70"/>
        <v>113.24340012500005</v>
      </c>
      <c r="K1558" s="8">
        <f t="shared" si="69"/>
        <v>-2.3660031002691317E-3</v>
      </c>
    </row>
    <row r="1559" spans="1:11" x14ac:dyDescent="0.2">
      <c r="A1559" s="7">
        <v>42815</v>
      </c>
      <c r="B1559" s="6">
        <v>122.69000200000001</v>
      </c>
      <c r="C1559" s="6">
        <v>122.720001</v>
      </c>
      <c r="D1559" s="6">
        <v>120.44000200000001</v>
      </c>
      <c r="E1559" s="6">
        <v>120.57</v>
      </c>
      <c r="F1559" s="6">
        <v>107.048828</v>
      </c>
      <c r="G1559" s="4">
        <v>3355100</v>
      </c>
      <c r="H1559" s="5">
        <f>Table1[[#This Row],[OPEN]]*Table1[[#This Row],[VOLUME]]</f>
        <v>411637225.71020001</v>
      </c>
      <c r="I1559" s="6">
        <f t="shared" si="68"/>
        <v>119.81779979999996</v>
      </c>
      <c r="J1559" s="6">
        <f t="shared" si="70"/>
        <v>113.31795014000005</v>
      </c>
      <c r="K1559" s="8">
        <f t="shared" si="69"/>
        <v>-1.3984290268108435E-2</v>
      </c>
    </row>
    <row r="1560" spans="1:11" x14ac:dyDescent="0.2">
      <c r="A1560" s="7">
        <v>42816</v>
      </c>
      <c r="B1560" s="6">
        <v>120.480003</v>
      </c>
      <c r="C1560" s="6">
        <v>120.910004</v>
      </c>
      <c r="D1560" s="6">
        <v>120.099998</v>
      </c>
      <c r="E1560" s="6">
        <v>120.730003</v>
      </c>
      <c r="F1560" s="6">
        <v>107.190865</v>
      </c>
      <c r="G1560" s="4">
        <v>2896300</v>
      </c>
      <c r="H1560" s="5">
        <f>Table1[[#This Row],[OPEN]]*Table1[[#This Row],[VOLUME]]</f>
        <v>348946232.68889999</v>
      </c>
      <c r="I1560" s="6">
        <f t="shared" si="68"/>
        <v>119.88539989999995</v>
      </c>
      <c r="J1560" s="6">
        <f t="shared" si="70"/>
        <v>113.38115017500006</v>
      </c>
      <c r="K1560" s="8">
        <f t="shared" si="69"/>
        <v>1.3270548229245005E-3</v>
      </c>
    </row>
    <row r="1561" spans="1:11" x14ac:dyDescent="0.2">
      <c r="A1561" s="7">
        <v>42817</v>
      </c>
      <c r="B1561" s="6">
        <v>120.660004</v>
      </c>
      <c r="C1561" s="6">
        <v>121.389999</v>
      </c>
      <c r="D1561" s="6">
        <v>120.470001</v>
      </c>
      <c r="E1561" s="6">
        <v>120.69000200000001</v>
      </c>
      <c r="F1561" s="6">
        <v>107.155388</v>
      </c>
      <c r="G1561" s="4">
        <v>2257100</v>
      </c>
      <c r="H1561" s="5">
        <f>Table1[[#This Row],[OPEN]]*Table1[[#This Row],[VOLUME]]</f>
        <v>272341695.0284</v>
      </c>
      <c r="I1561" s="6">
        <f t="shared" si="68"/>
        <v>119.96339993999996</v>
      </c>
      <c r="J1561" s="6">
        <f t="shared" si="70"/>
        <v>113.44250020000007</v>
      </c>
      <c r="K1561" s="8">
        <f t="shared" si="69"/>
        <v>-3.3132609132779933E-4</v>
      </c>
    </row>
    <row r="1562" spans="1:11" x14ac:dyDescent="0.2">
      <c r="A1562" s="7">
        <v>42818</v>
      </c>
      <c r="B1562" s="6">
        <v>120.41999800000001</v>
      </c>
      <c r="C1562" s="6">
        <v>120.739998</v>
      </c>
      <c r="D1562" s="6">
        <v>119.660004</v>
      </c>
      <c r="E1562" s="6">
        <v>120.160004</v>
      </c>
      <c r="F1562" s="6">
        <v>107.16606899999999</v>
      </c>
      <c r="G1562" s="4">
        <v>2305400</v>
      </c>
      <c r="H1562" s="5">
        <f>Table1[[#This Row],[OPEN]]*Table1[[#This Row],[VOLUME]]</f>
        <v>277616263.38920003</v>
      </c>
      <c r="I1562" s="6">
        <f t="shared" si="68"/>
        <v>120.03359981999996</v>
      </c>
      <c r="J1562" s="6">
        <f t="shared" si="70"/>
        <v>113.50155018500007</v>
      </c>
      <c r="K1562" s="8">
        <f t="shared" si="69"/>
        <v>-4.3913993803729179E-3</v>
      </c>
    </row>
    <row r="1563" spans="1:11" x14ac:dyDescent="0.2">
      <c r="A1563" s="7">
        <v>42821</v>
      </c>
      <c r="B1563" s="6">
        <v>119.18</v>
      </c>
      <c r="C1563" s="6">
        <v>120.19000200000001</v>
      </c>
      <c r="D1563" s="6">
        <v>118.889999</v>
      </c>
      <c r="E1563" s="6">
        <v>120.019997</v>
      </c>
      <c r="F1563" s="6">
        <v>107.041214</v>
      </c>
      <c r="G1563" s="4">
        <v>2927700</v>
      </c>
      <c r="H1563" s="5">
        <f>Table1[[#This Row],[OPEN]]*Table1[[#This Row],[VOLUME]]</f>
        <v>348923286</v>
      </c>
      <c r="I1563" s="6">
        <f t="shared" si="68"/>
        <v>120.07639979999998</v>
      </c>
      <c r="J1563" s="6">
        <f t="shared" si="70"/>
        <v>113.55520020000006</v>
      </c>
      <c r="K1563" s="8">
        <f t="shared" si="69"/>
        <v>-1.1651713992951729E-3</v>
      </c>
    </row>
    <row r="1564" spans="1:11" x14ac:dyDescent="0.2">
      <c r="A1564" s="7">
        <v>42822</v>
      </c>
      <c r="B1564" s="6">
        <v>119.959999</v>
      </c>
      <c r="C1564" s="6">
        <v>121.139999</v>
      </c>
      <c r="D1564" s="6">
        <v>119.779999</v>
      </c>
      <c r="E1564" s="6">
        <v>120.860001</v>
      </c>
      <c r="F1564" s="6">
        <v>107.790398</v>
      </c>
      <c r="G1564" s="4">
        <v>2699200</v>
      </c>
      <c r="H1564" s="5">
        <f>Table1[[#This Row],[OPEN]]*Table1[[#This Row],[VOLUME]]</f>
        <v>323796029.30079997</v>
      </c>
      <c r="I1564" s="6">
        <f t="shared" si="68"/>
        <v>120.13579981999997</v>
      </c>
      <c r="J1564" s="6">
        <f t="shared" si="70"/>
        <v>113.61610020000006</v>
      </c>
      <c r="K1564" s="8">
        <f t="shared" si="69"/>
        <v>6.9988670304665934E-3</v>
      </c>
    </row>
    <row r="1565" spans="1:11" x14ac:dyDescent="0.2">
      <c r="A1565" s="7">
        <v>42823</v>
      </c>
      <c r="B1565" s="6">
        <v>120.879997</v>
      </c>
      <c r="C1565" s="6">
        <v>121.230003</v>
      </c>
      <c r="D1565" s="6">
        <v>120.58000199999999</v>
      </c>
      <c r="E1565" s="6">
        <v>121.08000199999999</v>
      </c>
      <c r="F1565" s="6">
        <v>107.986588</v>
      </c>
      <c r="G1565" s="4">
        <v>3196500</v>
      </c>
      <c r="H1565" s="5">
        <f>Table1[[#This Row],[OPEN]]*Table1[[#This Row],[VOLUME]]</f>
        <v>386392910.41049999</v>
      </c>
      <c r="I1565" s="6">
        <f t="shared" si="68"/>
        <v>120.21619973999998</v>
      </c>
      <c r="J1565" s="6">
        <f t="shared" si="70"/>
        <v>113.68475017500003</v>
      </c>
      <c r="K1565" s="8">
        <f t="shared" si="69"/>
        <v>1.8202961954303376E-3</v>
      </c>
    </row>
    <row r="1566" spans="1:11" x14ac:dyDescent="0.2">
      <c r="A1566" s="7">
        <v>42824</v>
      </c>
      <c r="B1566" s="6">
        <v>121.139999</v>
      </c>
      <c r="C1566" s="6">
        <v>121.620003</v>
      </c>
      <c r="D1566" s="6">
        <v>120.989998</v>
      </c>
      <c r="E1566" s="6">
        <v>121.529999</v>
      </c>
      <c r="F1566" s="6">
        <v>108.38793200000001</v>
      </c>
      <c r="G1566" s="4">
        <v>2076900</v>
      </c>
      <c r="H1566" s="5">
        <f>Table1[[#This Row],[OPEN]]*Table1[[#This Row],[VOLUME]]</f>
        <v>251595663.92309999</v>
      </c>
      <c r="I1566" s="6">
        <f t="shared" si="68"/>
        <v>120.30299966000001</v>
      </c>
      <c r="J1566" s="6">
        <f t="shared" si="70"/>
        <v>113.76095016000004</v>
      </c>
      <c r="K1566" s="8">
        <f t="shared" si="69"/>
        <v>3.7165262022378354E-3</v>
      </c>
    </row>
    <row r="1567" spans="1:11" x14ac:dyDescent="0.2">
      <c r="A1567" s="7">
        <v>42825</v>
      </c>
      <c r="B1567" s="6">
        <v>121.41999800000001</v>
      </c>
      <c r="C1567" s="6">
        <v>121.720001</v>
      </c>
      <c r="D1567" s="6">
        <v>121.260002</v>
      </c>
      <c r="E1567" s="6">
        <v>121.32</v>
      </c>
      <c r="F1567" s="6">
        <v>108.20062299999999</v>
      </c>
      <c r="G1567" s="4">
        <v>1815900</v>
      </c>
      <c r="H1567" s="5">
        <f>Table1[[#This Row],[OPEN]]*Table1[[#This Row],[VOLUME]]</f>
        <v>220486574.3682</v>
      </c>
      <c r="I1567" s="6">
        <f t="shared" si="68"/>
        <v>120.39079964000001</v>
      </c>
      <c r="J1567" s="6">
        <f t="shared" si="70"/>
        <v>113.83710014000002</v>
      </c>
      <c r="K1567" s="8">
        <f t="shared" si="69"/>
        <v>-1.7279601886609486E-3</v>
      </c>
    </row>
    <row r="1568" spans="1:11" x14ac:dyDescent="0.2">
      <c r="A1568" s="7">
        <v>42828</v>
      </c>
      <c r="B1568" s="6">
        <v>121.449997</v>
      </c>
      <c r="C1568" s="6">
        <v>121.5</v>
      </c>
      <c r="D1568" s="6">
        <v>120.33000199999999</v>
      </c>
      <c r="E1568" s="6">
        <v>121.019997</v>
      </c>
      <c r="F1568" s="6">
        <v>107.933083</v>
      </c>
      <c r="G1568" s="4">
        <v>3103100</v>
      </c>
      <c r="H1568" s="5">
        <f>Table1[[#This Row],[OPEN]]*Table1[[#This Row],[VOLUME]]</f>
        <v>376871485.69069999</v>
      </c>
      <c r="I1568" s="6">
        <f t="shared" si="68"/>
        <v>120.48299965999999</v>
      </c>
      <c r="J1568" s="6">
        <f t="shared" si="70"/>
        <v>113.91785011</v>
      </c>
      <c r="K1568" s="8">
        <f t="shared" si="69"/>
        <v>-2.4728239366962335E-3</v>
      </c>
    </row>
    <row r="1569" spans="1:11" x14ac:dyDescent="0.2">
      <c r="A1569" s="7">
        <v>42829</v>
      </c>
      <c r="B1569" s="6">
        <v>120.889999</v>
      </c>
      <c r="C1569" s="6">
        <v>121.110001</v>
      </c>
      <c r="D1569" s="6">
        <v>120.639999</v>
      </c>
      <c r="E1569" s="6">
        <v>121.08000199999999</v>
      </c>
      <c r="F1569" s="6">
        <v>107.986588</v>
      </c>
      <c r="G1569" s="4">
        <v>2462600</v>
      </c>
      <c r="H1569" s="5">
        <f>Table1[[#This Row],[OPEN]]*Table1[[#This Row],[VOLUME]]</f>
        <v>297703711.53740001</v>
      </c>
      <c r="I1569" s="6">
        <f t="shared" si="68"/>
        <v>120.56579964000001</v>
      </c>
      <c r="J1569" s="6">
        <f t="shared" si="70"/>
        <v>113.99170008999998</v>
      </c>
      <c r="K1569" s="8">
        <f t="shared" si="69"/>
        <v>4.95827148301764E-4</v>
      </c>
    </row>
    <row r="1570" spans="1:11" x14ac:dyDescent="0.2">
      <c r="A1570" s="7">
        <v>42830</v>
      </c>
      <c r="B1570" s="6">
        <v>121.489998</v>
      </c>
      <c r="C1570" s="6">
        <v>122.019997</v>
      </c>
      <c r="D1570" s="6">
        <v>120.44000200000001</v>
      </c>
      <c r="E1570" s="6">
        <v>120.589996</v>
      </c>
      <c r="F1570" s="6">
        <v>107.549583</v>
      </c>
      <c r="G1570" s="4">
        <v>3905800</v>
      </c>
      <c r="H1570" s="5">
        <f>Table1[[#This Row],[OPEN]]*Table1[[#This Row],[VOLUME]]</f>
        <v>474515634.18839997</v>
      </c>
      <c r="I1570" s="6">
        <f t="shared" si="68"/>
        <v>120.65919960000001</v>
      </c>
      <c r="J1570" s="6">
        <f t="shared" si="70"/>
        <v>114.06450008</v>
      </c>
      <c r="K1570" s="8">
        <f t="shared" si="69"/>
        <v>-4.0469606203011876E-3</v>
      </c>
    </row>
    <row r="1571" spans="1:11" x14ac:dyDescent="0.2">
      <c r="A1571" s="7">
        <v>42831</v>
      </c>
      <c r="B1571" s="6">
        <v>120.69000200000001</v>
      </c>
      <c r="C1571" s="6">
        <v>121.260002</v>
      </c>
      <c r="D1571" s="6">
        <v>120.379997</v>
      </c>
      <c r="E1571" s="6">
        <v>120.970001</v>
      </c>
      <c r="F1571" s="6">
        <v>107.888481</v>
      </c>
      <c r="G1571" s="4">
        <v>2056100</v>
      </c>
      <c r="H1571" s="5">
        <f>Table1[[#This Row],[OPEN]]*Table1[[#This Row],[VOLUME]]</f>
        <v>248150713.11220002</v>
      </c>
      <c r="I1571" s="6">
        <f t="shared" si="68"/>
        <v>120.71259970000003</v>
      </c>
      <c r="J1571" s="6">
        <f t="shared" si="70"/>
        <v>114.13395007500002</v>
      </c>
      <c r="K1571" s="8">
        <f t="shared" si="69"/>
        <v>3.1512149647969778E-3</v>
      </c>
    </row>
    <row r="1572" spans="1:11" x14ac:dyDescent="0.2">
      <c r="A1572" s="7">
        <v>42832</v>
      </c>
      <c r="B1572" s="6">
        <v>120.839996</v>
      </c>
      <c r="C1572" s="6">
        <v>121.290001</v>
      </c>
      <c r="D1572" s="6">
        <v>120.589996</v>
      </c>
      <c r="E1572" s="6">
        <v>120.879997</v>
      </c>
      <c r="F1572" s="6">
        <v>107.80822000000001</v>
      </c>
      <c r="G1572" s="4">
        <v>1997000</v>
      </c>
      <c r="H1572" s="5">
        <f>Table1[[#This Row],[OPEN]]*Table1[[#This Row],[VOLUME]]</f>
        <v>241317472.01199999</v>
      </c>
      <c r="I1572" s="6">
        <f t="shared" si="68"/>
        <v>120.75819966</v>
      </c>
      <c r="J1572" s="6">
        <f t="shared" si="70"/>
        <v>114.20415004</v>
      </c>
      <c r="K1572" s="8">
        <f t="shared" si="69"/>
        <v>-7.4401917215816127E-4</v>
      </c>
    </row>
    <row r="1573" spans="1:11" x14ac:dyDescent="0.2">
      <c r="A1573" s="7">
        <v>42835</v>
      </c>
      <c r="B1573" s="6">
        <v>121.040001</v>
      </c>
      <c r="C1573" s="6">
        <v>121.510002</v>
      </c>
      <c r="D1573" s="6">
        <v>120.699997</v>
      </c>
      <c r="E1573" s="6">
        <v>121.029999</v>
      </c>
      <c r="F1573" s="6">
        <v>107.942001</v>
      </c>
      <c r="G1573" s="4">
        <v>1669500</v>
      </c>
      <c r="H1573" s="5">
        <f>Table1[[#This Row],[OPEN]]*Table1[[#This Row],[VOLUME]]</f>
        <v>202076281.66949999</v>
      </c>
      <c r="I1573" s="6">
        <f t="shared" si="68"/>
        <v>120.80999974000002</v>
      </c>
      <c r="J1573" s="6">
        <f t="shared" si="70"/>
        <v>114.27225005500003</v>
      </c>
      <c r="K1573" s="8">
        <f t="shared" si="69"/>
        <v>1.2409166423126283E-3</v>
      </c>
    </row>
    <row r="1574" spans="1:11" x14ac:dyDescent="0.2">
      <c r="A1574" s="7">
        <v>42836</v>
      </c>
      <c r="B1574" s="6">
        <v>120.870003</v>
      </c>
      <c r="C1574" s="6">
        <v>121</v>
      </c>
      <c r="D1574" s="6">
        <v>120.05999799999999</v>
      </c>
      <c r="E1574" s="6">
        <v>120.989998</v>
      </c>
      <c r="F1574" s="6">
        <v>107.906311</v>
      </c>
      <c r="G1574" s="4">
        <v>2895500</v>
      </c>
      <c r="H1574" s="5">
        <f>Table1[[#This Row],[OPEN]]*Table1[[#This Row],[VOLUME]]</f>
        <v>349979093.68650001</v>
      </c>
      <c r="I1574" s="6">
        <f t="shared" si="68"/>
        <v>120.87279974000003</v>
      </c>
      <c r="J1574" s="6">
        <f t="shared" si="70"/>
        <v>114.35600005500002</v>
      </c>
      <c r="K1574" s="8">
        <f t="shared" si="69"/>
        <v>-3.3050483624319504E-4</v>
      </c>
    </row>
    <row r="1575" spans="1:11" x14ac:dyDescent="0.2">
      <c r="A1575" s="7">
        <v>42837</v>
      </c>
      <c r="B1575" s="6">
        <v>120.879997</v>
      </c>
      <c r="C1575" s="6">
        <v>120.989998</v>
      </c>
      <c r="D1575" s="6">
        <v>120.230003</v>
      </c>
      <c r="E1575" s="6">
        <v>120.370003</v>
      </c>
      <c r="F1575" s="6">
        <v>107.35337800000001</v>
      </c>
      <c r="G1575" s="4">
        <v>1967200</v>
      </c>
      <c r="H1575" s="5">
        <f>Table1[[#This Row],[OPEN]]*Table1[[#This Row],[VOLUME]]</f>
        <v>237795130.0984</v>
      </c>
      <c r="I1575" s="6">
        <f t="shared" si="68"/>
        <v>120.95039968000003</v>
      </c>
      <c r="J1575" s="6">
        <f t="shared" si="70"/>
        <v>114.44430003500001</v>
      </c>
      <c r="K1575" s="8">
        <f t="shared" si="69"/>
        <v>-5.1243492044690253E-3</v>
      </c>
    </row>
    <row r="1576" spans="1:11" x14ac:dyDescent="0.2">
      <c r="A1576" s="7">
        <v>42838</v>
      </c>
      <c r="B1576" s="6">
        <v>120.150002</v>
      </c>
      <c r="C1576" s="6">
        <v>120.55999799999999</v>
      </c>
      <c r="D1576" s="6">
        <v>119.550003</v>
      </c>
      <c r="E1576" s="6">
        <v>119.550003</v>
      </c>
      <c r="F1576" s="6">
        <v>106.622063</v>
      </c>
      <c r="G1576" s="4">
        <v>2852200</v>
      </c>
      <c r="H1576" s="5">
        <f>Table1[[#This Row],[OPEN]]*Table1[[#This Row],[VOLUME]]</f>
        <v>342691835.7044</v>
      </c>
      <c r="I1576" s="6">
        <f t="shared" si="68"/>
        <v>120.99619970000003</v>
      </c>
      <c r="J1576" s="6">
        <f t="shared" si="70"/>
        <v>114.52965003500002</v>
      </c>
      <c r="K1576" s="8">
        <f t="shared" si="69"/>
        <v>-6.8123284835341913E-3</v>
      </c>
    </row>
    <row r="1577" spans="1:11" x14ac:dyDescent="0.2">
      <c r="A1577" s="7">
        <v>42842</v>
      </c>
      <c r="B1577" s="6">
        <v>119.879997</v>
      </c>
      <c r="C1577" s="6">
        <v>120.610001</v>
      </c>
      <c r="D1577" s="6">
        <v>119.68</v>
      </c>
      <c r="E1577" s="6">
        <v>120.589996</v>
      </c>
      <c r="F1577" s="6">
        <v>107.549583</v>
      </c>
      <c r="G1577" s="4">
        <v>3198700</v>
      </c>
      <c r="H1577" s="5">
        <f>Table1[[#This Row],[OPEN]]*Table1[[#This Row],[VOLUME]]</f>
        <v>383460146.40390003</v>
      </c>
      <c r="I1577" s="6">
        <f t="shared" si="68"/>
        <v>121.04959966000004</v>
      </c>
      <c r="J1577" s="6">
        <f t="shared" si="70"/>
        <v>114.60565002000001</v>
      </c>
      <c r="K1577" s="8">
        <f t="shared" si="69"/>
        <v>8.6992302292121515E-3</v>
      </c>
    </row>
    <row r="1578" spans="1:11" x14ac:dyDescent="0.2">
      <c r="A1578" s="7">
        <v>42843</v>
      </c>
      <c r="B1578" s="6">
        <v>120.199997</v>
      </c>
      <c r="C1578" s="6">
        <v>120.57</v>
      </c>
      <c r="D1578" s="6">
        <v>119.849998</v>
      </c>
      <c r="E1578" s="6">
        <v>120.33000199999999</v>
      </c>
      <c r="F1578" s="6">
        <v>107.317696</v>
      </c>
      <c r="G1578" s="4">
        <v>1865800</v>
      </c>
      <c r="H1578" s="5">
        <f>Table1[[#This Row],[OPEN]]*Table1[[#This Row],[VOLUME]]</f>
        <v>224269154.40259999</v>
      </c>
      <c r="I1578" s="6">
        <f t="shared" si="68"/>
        <v>121.09379964000001</v>
      </c>
      <c r="J1578" s="6">
        <f t="shared" si="70"/>
        <v>114.67659999500002</v>
      </c>
      <c r="K1578" s="8">
        <f t="shared" si="69"/>
        <v>-2.1560163249363384E-3</v>
      </c>
    </row>
    <row r="1579" spans="1:11" x14ac:dyDescent="0.2">
      <c r="A1579" s="7">
        <v>42844</v>
      </c>
      <c r="B1579" s="6">
        <v>120.720001</v>
      </c>
      <c r="C1579" s="6">
        <v>120.91999800000001</v>
      </c>
      <c r="D1579" s="6">
        <v>120.08000199999999</v>
      </c>
      <c r="E1579" s="6">
        <v>120.230003</v>
      </c>
      <c r="F1579" s="6">
        <v>107.2285</v>
      </c>
      <c r="G1579" s="4">
        <v>1806900</v>
      </c>
      <c r="H1579" s="5">
        <f>Table1[[#This Row],[OPEN]]*Table1[[#This Row],[VOLUME]]</f>
        <v>218128969.80689999</v>
      </c>
      <c r="I1579" s="6">
        <f t="shared" si="68"/>
        <v>121.14299962000001</v>
      </c>
      <c r="J1579" s="6">
        <f t="shared" si="70"/>
        <v>114.74439998000001</v>
      </c>
      <c r="K1579" s="8">
        <f t="shared" si="69"/>
        <v>-8.3103962717456792E-4</v>
      </c>
    </row>
    <row r="1580" spans="1:11" x14ac:dyDescent="0.2">
      <c r="A1580" s="7">
        <v>42845</v>
      </c>
      <c r="B1580" s="6">
        <v>120.589996</v>
      </c>
      <c r="C1580" s="6">
        <v>121.43</v>
      </c>
      <c r="D1580" s="6">
        <v>120.370003</v>
      </c>
      <c r="E1580" s="6">
        <v>121.220001</v>
      </c>
      <c r="F1580" s="6">
        <v>108.11144299999999</v>
      </c>
      <c r="G1580" s="4">
        <v>1783400</v>
      </c>
      <c r="H1580" s="5">
        <f>Table1[[#This Row],[OPEN]]*Table1[[#This Row],[VOLUME]]</f>
        <v>215060198.8664</v>
      </c>
      <c r="I1580" s="6">
        <f t="shared" si="68"/>
        <v>121.18619954</v>
      </c>
      <c r="J1580" s="6">
        <f t="shared" si="70"/>
        <v>114.81264995000001</v>
      </c>
      <c r="K1580" s="8">
        <f t="shared" si="69"/>
        <v>8.2342009090692336E-3</v>
      </c>
    </row>
    <row r="1581" spans="1:11" x14ac:dyDescent="0.2">
      <c r="A1581" s="7">
        <v>42846</v>
      </c>
      <c r="B1581" s="6">
        <v>121.209999</v>
      </c>
      <c r="C1581" s="6">
        <v>121.209999</v>
      </c>
      <c r="D1581" s="6">
        <v>120.610001</v>
      </c>
      <c r="E1581" s="6">
        <v>120.83000199999999</v>
      </c>
      <c r="F1581" s="6">
        <v>107.763649</v>
      </c>
      <c r="G1581" s="4">
        <v>2006500</v>
      </c>
      <c r="H1581" s="5">
        <f>Table1[[#This Row],[OPEN]]*Table1[[#This Row],[VOLUME]]</f>
        <v>243207862.99349999</v>
      </c>
      <c r="I1581" s="6">
        <f t="shared" si="68"/>
        <v>121.24779957999999</v>
      </c>
      <c r="J1581" s="6">
        <f t="shared" si="70"/>
        <v>114.88769996000001</v>
      </c>
      <c r="K1581" s="8">
        <f t="shared" si="69"/>
        <v>-3.2172826000884669E-3</v>
      </c>
    </row>
    <row r="1582" spans="1:11" x14ac:dyDescent="0.2">
      <c r="A1582" s="7">
        <v>42849</v>
      </c>
      <c r="B1582" s="6">
        <v>122.16999800000001</v>
      </c>
      <c r="C1582" s="6">
        <v>122.279999</v>
      </c>
      <c r="D1582" s="6">
        <v>121.879997</v>
      </c>
      <c r="E1582" s="6">
        <v>122.110001</v>
      </c>
      <c r="F1582" s="6">
        <v>108.905205</v>
      </c>
      <c r="G1582" s="4">
        <v>2178800</v>
      </c>
      <c r="H1582" s="5">
        <f>Table1[[#This Row],[OPEN]]*Table1[[#This Row],[VOLUME]]</f>
        <v>266183991.64240003</v>
      </c>
      <c r="I1582" s="6">
        <f t="shared" si="68"/>
        <v>121.32599949999999</v>
      </c>
      <c r="J1582" s="6">
        <f t="shared" si="70"/>
        <v>114.96169993500001</v>
      </c>
      <c r="K1582" s="8">
        <f t="shared" si="69"/>
        <v>1.0593387228446716E-2</v>
      </c>
    </row>
    <row r="1583" spans="1:11" x14ac:dyDescent="0.2">
      <c r="A1583" s="7">
        <v>42850</v>
      </c>
      <c r="B1583" s="6">
        <v>122.55999799999999</v>
      </c>
      <c r="C1583" s="6">
        <v>123.089996</v>
      </c>
      <c r="D1583" s="6">
        <v>122.519997</v>
      </c>
      <c r="E1583" s="6">
        <v>122.870003</v>
      </c>
      <c r="F1583" s="6">
        <v>109.58300800000001</v>
      </c>
      <c r="G1583" s="4">
        <v>2145200</v>
      </c>
      <c r="H1583" s="5">
        <f>Table1[[#This Row],[OPEN]]*Table1[[#This Row],[VOLUME]]</f>
        <v>262915707.70959997</v>
      </c>
      <c r="I1583" s="6">
        <f t="shared" si="68"/>
        <v>121.39139943999999</v>
      </c>
      <c r="J1583" s="6">
        <f t="shared" si="70"/>
        <v>115.03494990500003</v>
      </c>
      <c r="K1583" s="8">
        <f t="shared" si="69"/>
        <v>6.2239128144794265E-3</v>
      </c>
    </row>
    <row r="1584" spans="1:11" x14ac:dyDescent="0.2">
      <c r="A1584" s="7">
        <v>42851</v>
      </c>
      <c r="B1584" s="6">
        <v>122.900002</v>
      </c>
      <c r="C1584" s="6">
        <v>123.449997</v>
      </c>
      <c r="D1584" s="6">
        <v>122.849998</v>
      </c>
      <c r="E1584" s="6">
        <v>122.900002</v>
      </c>
      <c r="F1584" s="6">
        <v>109.60977200000001</v>
      </c>
      <c r="G1584" s="4">
        <v>3080100</v>
      </c>
      <c r="H1584" s="5">
        <f>Table1[[#This Row],[OPEN]]*Table1[[#This Row],[VOLUME]]</f>
        <v>378544296.1602</v>
      </c>
      <c r="I1584" s="6">
        <f t="shared" si="68"/>
        <v>121.45099951999998</v>
      </c>
      <c r="J1584" s="6">
        <f t="shared" si="70"/>
        <v>115.10349990500001</v>
      </c>
      <c r="K1584" s="8">
        <f t="shared" si="69"/>
        <v>2.441523501874876E-4</v>
      </c>
    </row>
    <row r="1585" spans="1:11" x14ac:dyDescent="0.2">
      <c r="A1585" s="7">
        <v>42852</v>
      </c>
      <c r="B1585" s="6">
        <v>123.120003</v>
      </c>
      <c r="C1585" s="6">
        <v>123.209999</v>
      </c>
      <c r="D1585" s="6">
        <v>122.69000200000001</v>
      </c>
      <c r="E1585" s="6">
        <v>123.019997</v>
      </c>
      <c r="F1585" s="6">
        <v>109.716797</v>
      </c>
      <c r="G1585" s="4">
        <v>1868200</v>
      </c>
      <c r="H1585" s="5">
        <f>Table1[[#This Row],[OPEN]]*Table1[[#This Row],[VOLUME]]</f>
        <v>230012789.60459998</v>
      </c>
      <c r="I1585" s="6">
        <f t="shared" si="68"/>
        <v>121.51139961999999</v>
      </c>
      <c r="J1585" s="6">
        <f t="shared" si="70"/>
        <v>115.16969993500001</v>
      </c>
      <c r="K1585" s="8">
        <f t="shared" si="69"/>
        <v>9.7636288077529443E-4</v>
      </c>
    </row>
    <row r="1586" spans="1:11" x14ac:dyDescent="0.2">
      <c r="A1586" s="7">
        <v>42853</v>
      </c>
      <c r="B1586" s="6">
        <v>123.160004</v>
      </c>
      <c r="C1586" s="6">
        <v>123.209999</v>
      </c>
      <c r="D1586" s="6">
        <v>122.550003</v>
      </c>
      <c r="E1586" s="6">
        <v>122.610001</v>
      </c>
      <c r="F1586" s="6">
        <v>109.351128</v>
      </c>
      <c r="G1586" s="4">
        <v>1795800</v>
      </c>
      <c r="H1586" s="5">
        <f>Table1[[#This Row],[OPEN]]*Table1[[#This Row],[VOLUME]]</f>
        <v>221170735.1832</v>
      </c>
      <c r="I1586" s="6">
        <f t="shared" si="68"/>
        <v>121.56319969999998</v>
      </c>
      <c r="J1586" s="6">
        <f t="shared" si="70"/>
        <v>115.23334995500004</v>
      </c>
      <c r="K1586" s="8">
        <f t="shared" si="69"/>
        <v>-3.3327589822653714E-3</v>
      </c>
    </row>
    <row r="1587" spans="1:11" x14ac:dyDescent="0.2">
      <c r="A1587" s="7">
        <v>42856</v>
      </c>
      <c r="B1587" s="6">
        <v>122.93</v>
      </c>
      <c r="C1587" s="6">
        <v>123.19000200000001</v>
      </c>
      <c r="D1587" s="6">
        <v>122.620003</v>
      </c>
      <c r="E1587" s="6">
        <v>122.93</v>
      </c>
      <c r="F1587" s="6">
        <v>109.63651299999999</v>
      </c>
      <c r="G1587" s="4">
        <v>1983100</v>
      </c>
      <c r="H1587" s="5">
        <f>Table1[[#This Row],[OPEN]]*Table1[[#This Row],[VOLUME]]</f>
        <v>243782483</v>
      </c>
      <c r="I1587" s="6">
        <f t="shared" si="68"/>
        <v>121.59679969999999</v>
      </c>
      <c r="J1587" s="6">
        <f t="shared" si="70"/>
        <v>115.29439995000003</v>
      </c>
      <c r="K1587" s="8">
        <f t="shared" si="69"/>
        <v>2.6098931358788935E-3</v>
      </c>
    </row>
    <row r="1588" spans="1:11" x14ac:dyDescent="0.2">
      <c r="A1588" s="7">
        <v>42857</v>
      </c>
      <c r="B1588" s="6">
        <v>123.089996</v>
      </c>
      <c r="C1588" s="6">
        <v>123.25</v>
      </c>
      <c r="D1588" s="6">
        <v>122.699997</v>
      </c>
      <c r="E1588" s="6">
        <v>122.93</v>
      </c>
      <c r="F1588" s="6">
        <v>109.63651299999999</v>
      </c>
      <c r="G1588" s="4">
        <v>1756900</v>
      </c>
      <c r="H1588" s="5">
        <f>Table1[[#This Row],[OPEN]]*Table1[[#This Row],[VOLUME]]</f>
        <v>216256813.97240001</v>
      </c>
      <c r="I1588" s="6">
        <f t="shared" ref="I1588:I1651" si="71">AVERAGE(B1539:B1588)</f>
        <v>121.64539953999999</v>
      </c>
      <c r="J1588" s="6">
        <f t="shared" si="70"/>
        <v>115.35539993500002</v>
      </c>
      <c r="K1588" s="8">
        <f t="shared" si="69"/>
        <v>0</v>
      </c>
    </row>
    <row r="1589" spans="1:11" x14ac:dyDescent="0.2">
      <c r="A1589" s="7">
        <v>42858</v>
      </c>
      <c r="B1589" s="6">
        <v>122.589996</v>
      </c>
      <c r="C1589" s="6">
        <v>122.779999</v>
      </c>
      <c r="D1589" s="6">
        <v>122.279999</v>
      </c>
      <c r="E1589" s="6">
        <v>122.629997</v>
      </c>
      <c r="F1589" s="6">
        <v>109.36895800000001</v>
      </c>
      <c r="G1589" s="4">
        <v>3691000</v>
      </c>
      <c r="H1589" s="5">
        <f>Table1[[#This Row],[OPEN]]*Table1[[#This Row],[VOLUME]]</f>
        <v>452479675.236</v>
      </c>
      <c r="I1589" s="6">
        <f t="shared" si="71"/>
        <v>121.66619939999998</v>
      </c>
      <c r="J1589" s="6">
        <f t="shared" si="70"/>
        <v>115.41509990500001</v>
      </c>
      <c r="K1589" s="8">
        <f t="shared" si="69"/>
        <v>-2.4404376474416178E-3</v>
      </c>
    </row>
    <row r="1590" spans="1:11" x14ac:dyDescent="0.2">
      <c r="A1590" s="7">
        <v>42859</v>
      </c>
      <c r="B1590" s="6">
        <v>122.83000199999999</v>
      </c>
      <c r="C1590" s="6">
        <v>122.83000199999999</v>
      </c>
      <c r="D1590" s="6">
        <v>122.160004</v>
      </c>
      <c r="E1590" s="6">
        <v>122.720001</v>
      </c>
      <c r="F1590" s="6">
        <v>109.449226</v>
      </c>
      <c r="G1590" s="4">
        <v>1564300</v>
      </c>
      <c r="H1590" s="5">
        <f>Table1[[#This Row],[OPEN]]*Table1[[#This Row],[VOLUME]]</f>
        <v>192142972.1286</v>
      </c>
      <c r="I1590" s="6">
        <f t="shared" si="71"/>
        <v>121.68639943999997</v>
      </c>
      <c r="J1590" s="6">
        <f t="shared" si="70"/>
        <v>115.4761499</v>
      </c>
      <c r="K1590" s="8">
        <f t="shared" si="69"/>
        <v>7.339476653496213E-4</v>
      </c>
    </row>
    <row r="1591" spans="1:11" x14ac:dyDescent="0.2">
      <c r="A1591" s="7">
        <v>42860</v>
      </c>
      <c r="B1591" s="6">
        <v>122.949997</v>
      </c>
      <c r="C1591" s="6">
        <v>123.33000199999999</v>
      </c>
      <c r="D1591" s="6">
        <v>122.68</v>
      </c>
      <c r="E1591" s="6">
        <v>123.33000199999999</v>
      </c>
      <c r="F1591" s="6">
        <v>109.993286</v>
      </c>
      <c r="G1591" s="4">
        <v>2057700</v>
      </c>
      <c r="H1591" s="5">
        <f>Table1[[#This Row],[OPEN]]*Table1[[#This Row],[VOLUME]]</f>
        <v>252994208.82690001</v>
      </c>
      <c r="I1591" s="6">
        <f t="shared" si="71"/>
        <v>121.70119939999996</v>
      </c>
      <c r="J1591" s="6">
        <f t="shared" si="70"/>
        <v>115.537499885</v>
      </c>
      <c r="K1591" s="8">
        <f t="shared" si="69"/>
        <v>4.97067303641896E-3</v>
      </c>
    </row>
    <row r="1592" spans="1:11" x14ac:dyDescent="0.2">
      <c r="A1592" s="7">
        <v>42863</v>
      </c>
      <c r="B1592" s="6">
        <v>123.360001</v>
      </c>
      <c r="C1592" s="6">
        <v>123.449997</v>
      </c>
      <c r="D1592" s="6">
        <v>122.900002</v>
      </c>
      <c r="E1592" s="6">
        <v>123.139999</v>
      </c>
      <c r="F1592" s="6">
        <v>109.82383</v>
      </c>
      <c r="G1592" s="4">
        <v>2150900</v>
      </c>
      <c r="H1592" s="5">
        <f>Table1[[#This Row],[OPEN]]*Table1[[#This Row],[VOLUME]]</f>
        <v>265335026.15090001</v>
      </c>
      <c r="I1592" s="6">
        <f t="shared" si="71"/>
        <v>121.74079947999996</v>
      </c>
      <c r="J1592" s="6">
        <f t="shared" si="70"/>
        <v>115.59839989</v>
      </c>
      <c r="K1592" s="8">
        <f t="shared" si="69"/>
        <v>-1.5406064778948902E-3</v>
      </c>
    </row>
    <row r="1593" spans="1:11" x14ac:dyDescent="0.2">
      <c r="A1593" s="7">
        <v>42864</v>
      </c>
      <c r="B1593" s="6">
        <v>123.360001</v>
      </c>
      <c r="C1593" s="6">
        <v>123.43</v>
      </c>
      <c r="D1593" s="6">
        <v>122.849998</v>
      </c>
      <c r="E1593" s="6">
        <v>123.099998</v>
      </c>
      <c r="F1593" s="6">
        <v>109.788132</v>
      </c>
      <c r="G1593" s="4">
        <v>1846200</v>
      </c>
      <c r="H1593" s="5">
        <f>Table1[[#This Row],[OPEN]]*Table1[[#This Row],[VOLUME]]</f>
        <v>227747233.84619999</v>
      </c>
      <c r="I1593" s="6">
        <f t="shared" si="71"/>
        <v>121.76959953999994</v>
      </c>
      <c r="J1593" s="6">
        <f t="shared" si="70"/>
        <v>115.660699885</v>
      </c>
      <c r="K1593" s="8">
        <f t="shared" si="69"/>
        <v>-3.2484164629564827E-4</v>
      </c>
    </row>
    <row r="1594" spans="1:11" x14ac:dyDescent="0.2">
      <c r="A1594" s="7">
        <v>42865</v>
      </c>
      <c r="B1594" s="6">
        <v>123.089996</v>
      </c>
      <c r="C1594" s="6">
        <v>123.379997</v>
      </c>
      <c r="D1594" s="6">
        <v>122.93</v>
      </c>
      <c r="E1594" s="6">
        <v>123.370003</v>
      </c>
      <c r="F1594" s="6">
        <v>110.028961</v>
      </c>
      <c r="G1594" s="4">
        <v>1468500</v>
      </c>
      <c r="H1594" s="5">
        <f>Table1[[#This Row],[OPEN]]*Table1[[#This Row],[VOLUME]]</f>
        <v>180757659.12599999</v>
      </c>
      <c r="I1594" s="6">
        <f t="shared" si="71"/>
        <v>121.78779945999995</v>
      </c>
      <c r="J1594" s="6">
        <f t="shared" si="70"/>
        <v>115.71994987499998</v>
      </c>
      <c r="K1594" s="8">
        <f t="shared" si="69"/>
        <v>2.1933794020045916E-3</v>
      </c>
    </row>
    <row r="1595" spans="1:11" x14ac:dyDescent="0.2">
      <c r="A1595" s="7">
        <v>42866</v>
      </c>
      <c r="B1595" s="6">
        <v>123.019997</v>
      </c>
      <c r="C1595" s="6">
        <v>123.129997</v>
      </c>
      <c r="D1595" s="6">
        <v>122.33000199999999</v>
      </c>
      <c r="E1595" s="6">
        <v>123.010002</v>
      </c>
      <c r="F1595" s="6">
        <v>109.707886</v>
      </c>
      <c r="G1595" s="4">
        <v>1499600</v>
      </c>
      <c r="H1595" s="5">
        <f>Table1[[#This Row],[OPEN]]*Table1[[#This Row],[VOLUME]]</f>
        <v>184480787.50119999</v>
      </c>
      <c r="I1595" s="6">
        <f t="shared" si="71"/>
        <v>121.79199943999998</v>
      </c>
      <c r="J1595" s="6">
        <f t="shared" si="70"/>
        <v>115.77974986999999</v>
      </c>
      <c r="K1595" s="8">
        <f t="shared" si="69"/>
        <v>-2.9180594248667813E-3</v>
      </c>
    </row>
    <row r="1596" spans="1:11" x14ac:dyDescent="0.2">
      <c r="A1596" s="7">
        <v>42867</v>
      </c>
      <c r="B1596" s="6">
        <v>122.910004</v>
      </c>
      <c r="C1596" s="6">
        <v>122.910004</v>
      </c>
      <c r="D1596" s="6">
        <v>122.599998</v>
      </c>
      <c r="E1596" s="6">
        <v>122.769997</v>
      </c>
      <c r="F1596" s="6">
        <v>109.493797</v>
      </c>
      <c r="G1596" s="4">
        <v>1235300</v>
      </c>
      <c r="H1596" s="5">
        <f>Table1[[#This Row],[OPEN]]*Table1[[#This Row],[VOLUME]]</f>
        <v>151830727.94119999</v>
      </c>
      <c r="I1596" s="6">
        <f t="shared" si="71"/>
        <v>121.78179956</v>
      </c>
      <c r="J1596" s="6">
        <f t="shared" si="70"/>
        <v>115.83724986999999</v>
      </c>
      <c r="K1596" s="8">
        <f t="shared" si="69"/>
        <v>-1.9511015047377622E-3</v>
      </c>
    </row>
    <row r="1597" spans="1:11" x14ac:dyDescent="0.2">
      <c r="A1597" s="7">
        <v>42870</v>
      </c>
      <c r="B1597" s="6">
        <v>123.07</v>
      </c>
      <c r="C1597" s="6">
        <v>123.589996</v>
      </c>
      <c r="D1597" s="6">
        <v>123.040001</v>
      </c>
      <c r="E1597" s="6">
        <v>123.43</v>
      </c>
      <c r="F1597" s="6">
        <v>110.082466</v>
      </c>
      <c r="G1597" s="4">
        <v>3097000</v>
      </c>
      <c r="H1597" s="5">
        <f>Table1[[#This Row],[OPEN]]*Table1[[#This Row],[VOLUME]]</f>
        <v>381147790</v>
      </c>
      <c r="I1597" s="6">
        <f t="shared" si="71"/>
        <v>121.79059961999999</v>
      </c>
      <c r="J1597" s="6">
        <f t="shared" si="70"/>
        <v>115.898149875</v>
      </c>
      <c r="K1597" s="8">
        <f t="shared" si="69"/>
        <v>5.375930733304557E-3</v>
      </c>
    </row>
    <row r="1598" spans="1:11" x14ac:dyDescent="0.2">
      <c r="A1598" s="7">
        <v>42871</v>
      </c>
      <c r="B1598" s="6">
        <v>123.629997</v>
      </c>
      <c r="C1598" s="6">
        <v>123.650002</v>
      </c>
      <c r="D1598" s="6">
        <v>123.07</v>
      </c>
      <c r="E1598" s="6">
        <v>123.360001</v>
      </c>
      <c r="F1598" s="6">
        <v>110.02003499999999</v>
      </c>
      <c r="G1598" s="4">
        <v>2128400</v>
      </c>
      <c r="H1598" s="5">
        <f>Table1[[#This Row],[OPEN]]*Table1[[#This Row],[VOLUME]]</f>
        <v>263134085.61480001</v>
      </c>
      <c r="I1598" s="6">
        <f t="shared" si="71"/>
        <v>121.8135995</v>
      </c>
      <c r="J1598" s="6">
        <f t="shared" si="70"/>
        <v>115.96084987999998</v>
      </c>
      <c r="K1598" s="8">
        <f t="shared" si="69"/>
        <v>-5.6711496394723504E-4</v>
      </c>
    </row>
    <row r="1599" spans="1:11" x14ac:dyDescent="0.2">
      <c r="A1599" s="7">
        <v>42872</v>
      </c>
      <c r="B1599" s="6">
        <v>122.30999799999999</v>
      </c>
      <c r="C1599" s="6">
        <v>122.55999799999999</v>
      </c>
      <c r="D1599" s="6">
        <v>121.07</v>
      </c>
      <c r="E1599" s="6">
        <v>121.139999</v>
      </c>
      <c r="F1599" s="6">
        <v>108.040085</v>
      </c>
      <c r="G1599" s="4">
        <v>3703500</v>
      </c>
      <c r="H1599" s="5">
        <f>Table1[[#This Row],[OPEN]]*Table1[[#This Row],[VOLUME]]</f>
        <v>452975077.59299999</v>
      </c>
      <c r="I1599" s="6">
        <f t="shared" si="71"/>
        <v>121.81559948</v>
      </c>
      <c r="J1599" s="6">
        <f t="shared" si="70"/>
        <v>116.01539985999997</v>
      </c>
      <c r="K1599" s="8">
        <f t="shared" si="69"/>
        <v>-1.7996125016244036E-2</v>
      </c>
    </row>
    <row r="1600" spans="1:11" x14ac:dyDescent="0.2">
      <c r="A1600" s="7">
        <v>42873</v>
      </c>
      <c r="B1600" s="6">
        <v>120.94000200000001</v>
      </c>
      <c r="C1600" s="6">
        <v>122.019997</v>
      </c>
      <c r="D1600" s="6">
        <v>120.849998</v>
      </c>
      <c r="E1600" s="6">
        <v>121.5</v>
      </c>
      <c r="F1600" s="6">
        <v>108.36116</v>
      </c>
      <c r="G1600" s="4">
        <v>2883400</v>
      </c>
      <c r="H1600" s="5">
        <f>Table1[[#This Row],[OPEN]]*Table1[[#This Row],[VOLUME]]</f>
        <v>348718401.76680005</v>
      </c>
      <c r="I1600" s="6">
        <f t="shared" si="71"/>
        <v>121.79459956000001</v>
      </c>
      <c r="J1600" s="6">
        <f t="shared" si="70"/>
        <v>116.06414985999999</v>
      </c>
      <c r="K1600" s="8">
        <f t="shared" si="69"/>
        <v>2.9717764815235803E-3</v>
      </c>
    </row>
    <row r="1601" spans="1:11" x14ac:dyDescent="0.2">
      <c r="A1601" s="7">
        <v>42874</v>
      </c>
      <c r="B1601" s="6">
        <v>121.910004</v>
      </c>
      <c r="C1601" s="6">
        <v>122.769997</v>
      </c>
      <c r="D1601" s="6">
        <v>121.82</v>
      </c>
      <c r="E1601" s="6">
        <v>122.370003</v>
      </c>
      <c r="F1601" s="6">
        <v>109.1371</v>
      </c>
      <c r="G1601" s="4">
        <v>2144200</v>
      </c>
      <c r="H1601" s="5">
        <f>Table1[[#This Row],[OPEN]]*Table1[[#This Row],[VOLUME]]</f>
        <v>261399430.57679999</v>
      </c>
      <c r="I1601" s="6">
        <f t="shared" si="71"/>
        <v>121.80079968000001</v>
      </c>
      <c r="J1601" s="6">
        <f t="shared" si="70"/>
        <v>116.12174988499999</v>
      </c>
      <c r="K1601" s="8">
        <f t="shared" si="69"/>
        <v>7.1605185185183995E-3</v>
      </c>
    </row>
    <row r="1602" spans="1:11" x14ac:dyDescent="0.2">
      <c r="A1602" s="7">
        <v>42877</v>
      </c>
      <c r="B1602" s="6">
        <v>122.66999800000001</v>
      </c>
      <c r="C1602" s="6">
        <v>123.099998</v>
      </c>
      <c r="D1602" s="6">
        <v>122.639999</v>
      </c>
      <c r="E1602" s="6">
        <v>123.019997</v>
      </c>
      <c r="F1602" s="6">
        <v>109.716797</v>
      </c>
      <c r="G1602" s="4">
        <v>1810100</v>
      </c>
      <c r="H1602" s="5">
        <f>Table1[[#This Row],[OPEN]]*Table1[[#This Row],[VOLUME]]</f>
        <v>222044963.37980002</v>
      </c>
      <c r="I1602" s="6">
        <f t="shared" si="71"/>
        <v>121.8103996</v>
      </c>
      <c r="J1602" s="6">
        <f t="shared" si="70"/>
        <v>116.18084988499999</v>
      </c>
      <c r="K1602" s="8">
        <f t="shared" si="69"/>
        <v>5.3117102563118301E-3</v>
      </c>
    </row>
    <row r="1603" spans="1:11" x14ac:dyDescent="0.2">
      <c r="A1603" s="7">
        <v>42878</v>
      </c>
      <c r="B1603" s="6">
        <v>123.25</v>
      </c>
      <c r="C1603" s="6">
        <v>123.389999</v>
      </c>
      <c r="D1603" s="6">
        <v>122.949997</v>
      </c>
      <c r="E1603" s="6">
        <v>123.230003</v>
      </c>
      <c r="F1603" s="6">
        <v>109.90409099999999</v>
      </c>
      <c r="G1603" s="4">
        <v>1796600</v>
      </c>
      <c r="H1603" s="5">
        <f>Table1[[#This Row],[OPEN]]*Table1[[#This Row],[VOLUME]]</f>
        <v>221430950</v>
      </c>
      <c r="I1603" s="6">
        <f t="shared" si="71"/>
        <v>121.83419963999999</v>
      </c>
      <c r="J1603" s="6">
        <f t="shared" si="70"/>
        <v>116.239999895</v>
      </c>
      <c r="K1603" s="8">
        <f t="shared" si="69"/>
        <v>1.7070883199581388E-3</v>
      </c>
    </row>
    <row r="1604" spans="1:11" x14ac:dyDescent="0.2">
      <c r="A1604" s="7">
        <v>42879</v>
      </c>
      <c r="B1604" s="6">
        <v>123.44000200000001</v>
      </c>
      <c r="C1604" s="6">
        <v>123.660004</v>
      </c>
      <c r="D1604" s="6">
        <v>123.230003</v>
      </c>
      <c r="E1604" s="6">
        <v>123.589996</v>
      </c>
      <c r="F1604" s="6">
        <v>110.225166</v>
      </c>
      <c r="G1604" s="4">
        <v>1552200</v>
      </c>
      <c r="H1604" s="5">
        <f>Table1[[#This Row],[OPEN]]*Table1[[#This Row],[VOLUME]]</f>
        <v>191603571.10440001</v>
      </c>
      <c r="I1604" s="6">
        <f t="shared" si="71"/>
        <v>121.86559962</v>
      </c>
      <c r="J1604" s="6">
        <f t="shared" si="70"/>
        <v>116.29724991499999</v>
      </c>
      <c r="K1604" s="8">
        <f t="shared" ref="K1604:K1667" si="72">(E1604/E1603)-1</f>
        <v>2.9213096748850198E-3</v>
      </c>
    </row>
    <row r="1605" spans="1:11" x14ac:dyDescent="0.2">
      <c r="A1605" s="7">
        <v>42880</v>
      </c>
      <c r="B1605" s="6">
        <v>123.900002</v>
      </c>
      <c r="C1605" s="6">
        <v>124.269997</v>
      </c>
      <c r="D1605" s="6">
        <v>123.790001</v>
      </c>
      <c r="E1605" s="6">
        <v>124.110001</v>
      </c>
      <c r="F1605" s="6">
        <v>110.688934</v>
      </c>
      <c r="G1605" s="4">
        <v>1492300</v>
      </c>
      <c r="H1605" s="5">
        <f>Table1[[#This Row],[OPEN]]*Table1[[#This Row],[VOLUME]]</f>
        <v>184895972.98460001</v>
      </c>
      <c r="I1605" s="6">
        <f t="shared" si="71"/>
        <v>121.90399960000001</v>
      </c>
      <c r="J1605" s="6">
        <f t="shared" si="70"/>
        <v>116.35704991499999</v>
      </c>
      <c r="K1605" s="8">
        <f t="shared" si="72"/>
        <v>4.2075007430213418E-3</v>
      </c>
    </row>
    <row r="1606" spans="1:11" x14ac:dyDescent="0.2">
      <c r="A1606" s="7">
        <v>42881</v>
      </c>
      <c r="B1606" s="6">
        <v>124</v>
      </c>
      <c r="C1606" s="6">
        <v>124.150002</v>
      </c>
      <c r="D1606" s="6">
        <v>123.93</v>
      </c>
      <c r="E1606" s="6">
        <v>124.089996</v>
      </c>
      <c r="F1606" s="6">
        <v>110.67108899999999</v>
      </c>
      <c r="G1606" s="4">
        <v>1320800</v>
      </c>
      <c r="H1606" s="5">
        <f>Table1[[#This Row],[OPEN]]*Table1[[#This Row],[VOLUME]]</f>
        <v>163779200</v>
      </c>
      <c r="I1606" s="6">
        <f t="shared" si="71"/>
        <v>121.92479962000003</v>
      </c>
      <c r="J1606" s="6">
        <f t="shared" si="70"/>
        <v>116.41734990499999</v>
      </c>
      <c r="K1606" s="8">
        <f t="shared" si="72"/>
        <v>-1.6118765481276665E-4</v>
      </c>
    </row>
    <row r="1607" spans="1:11" x14ac:dyDescent="0.2">
      <c r="A1607" s="7">
        <v>42885</v>
      </c>
      <c r="B1607" s="6">
        <v>123.870003</v>
      </c>
      <c r="C1607" s="6">
        <v>124.05999799999999</v>
      </c>
      <c r="D1607" s="6">
        <v>123.709999</v>
      </c>
      <c r="E1607" s="6">
        <v>123.889999</v>
      </c>
      <c r="F1607" s="6">
        <v>110.492706</v>
      </c>
      <c r="G1607" s="4">
        <v>1348300</v>
      </c>
      <c r="H1607" s="5">
        <f>Table1[[#This Row],[OPEN]]*Table1[[#This Row],[VOLUME]]</f>
        <v>167013925.0449</v>
      </c>
      <c r="I1607" s="6">
        <f t="shared" si="71"/>
        <v>121.94539976000004</v>
      </c>
      <c r="J1607" s="6">
        <f t="shared" si="70"/>
        <v>116.47679990499999</v>
      </c>
      <c r="K1607" s="8">
        <f t="shared" si="72"/>
        <v>-1.6117092952440126E-3</v>
      </c>
    </row>
    <row r="1608" spans="1:11" x14ac:dyDescent="0.2">
      <c r="A1608" s="7">
        <v>42886</v>
      </c>
      <c r="B1608" s="6">
        <v>124.010002</v>
      </c>
      <c r="C1608" s="6">
        <v>124.089996</v>
      </c>
      <c r="D1608" s="6">
        <v>123.30999799999999</v>
      </c>
      <c r="E1608" s="6">
        <v>123.849998</v>
      </c>
      <c r="F1608" s="6">
        <v>110.457031</v>
      </c>
      <c r="G1608" s="4">
        <v>2043800</v>
      </c>
      <c r="H1608" s="5">
        <f>Table1[[#This Row],[OPEN]]*Table1[[#This Row],[VOLUME]]</f>
        <v>253451642.08759999</v>
      </c>
      <c r="I1608" s="6">
        <f t="shared" si="71"/>
        <v>121.97539976000003</v>
      </c>
      <c r="J1608" s="6">
        <f t="shared" si="70"/>
        <v>116.53699990999998</v>
      </c>
      <c r="K1608" s="8">
        <f t="shared" si="72"/>
        <v>-3.2287513377093902E-4</v>
      </c>
    </row>
    <row r="1609" spans="1:11" x14ac:dyDescent="0.2">
      <c r="A1609" s="7">
        <v>42887</v>
      </c>
      <c r="B1609" s="6">
        <v>124.16999800000001</v>
      </c>
      <c r="C1609" s="6">
        <v>125</v>
      </c>
      <c r="D1609" s="6">
        <v>123.959999</v>
      </c>
      <c r="E1609" s="6">
        <v>125</v>
      </c>
      <c r="F1609" s="6">
        <v>111.482681</v>
      </c>
      <c r="G1609" s="4">
        <v>1926700</v>
      </c>
      <c r="H1609" s="5">
        <f>Table1[[#This Row],[OPEN]]*Table1[[#This Row],[VOLUME]]</f>
        <v>239238335.14660001</v>
      </c>
      <c r="I1609" s="6">
        <f t="shared" si="71"/>
        <v>122.00499968000004</v>
      </c>
      <c r="J1609" s="6">
        <f t="shared" si="70"/>
        <v>116.59639989499998</v>
      </c>
      <c r="K1609" s="8">
        <f t="shared" si="72"/>
        <v>9.2854422169630357E-3</v>
      </c>
    </row>
    <row r="1610" spans="1:11" x14ac:dyDescent="0.2">
      <c r="A1610" s="7">
        <v>42888</v>
      </c>
      <c r="B1610" s="6">
        <v>125.089996</v>
      </c>
      <c r="C1610" s="6">
        <v>125.58000199999999</v>
      </c>
      <c r="D1610" s="6">
        <v>124.870003</v>
      </c>
      <c r="E1610" s="6">
        <v>125.410004</v>
      </c>
      <c r="F1610" s="6">
        <v>111.848366</v>
      </c>
      <c r="G1610" s="4">
        <v>2839300</v>
      </c>
      <c r="H1610" s="5">
        <f>Table1[[#This Row],[OPEN]]*Table1[[#This Row],[VOLUME]]</f>
        <v>355168025.64279997</v>
      </c>
      <c r="I1610" s="6">
        <f t="shared" si="71"/>
        <v>122.09719954000006</v>
      </c>
      <c r="J1610" s="6">
        <f t="shared" ref="J1610:J1673" si="73">AVERAGE(B1411:B1610)</f>
        <v>116.66069985999998</v>
      </c>
      <c r="K1610" s="8">
        <f t="shared" si="72"/>
        <v>3.2800319999999328E-3</v>
      </c>
    </row>
    <row r="1611" spans="1:11" x14ac:dyDescent="0.2">
      <c r="A1611" s="7">
        <v>42891</v>
      </c>
      <c r="B1611" s="6">
        <v>125.41999800000001</v>
      </c>
      <c r="C1611" s="6">
        <v>125.5</v>
      </c>
      <c r="D1611" s="6">
        <v>125.220001</v>
      </c>
      <c r="E1611" s="6">
        <v>125.25</v>
      </c>
      <c r="F1611" s="6">
        <v>111.705635</v>
      </c>
      <c r="G1611" s="4">
        <v>1494200</v>
      </c>
      <c r="H1611" s="5">
        <f>Table1[[#This Row],[OPEN]]*Table1[[#This Row],[VOLUME]]</f>
        <v>187402561.01160002</v>
      </c>
      <c r="I1611" s="6">
        <f t="shared" si="71"/>
        <v>122.19239942000006</v>
      </c>
      <c r="J1611" s="6">
        <f t="shared" si="73"/>
        <v>116.72859986999998</v>
      </c>
      <c r="K1611" s="8">
        <f t="shared" si="72"/>
        <v>-1.2758471804210636E-3</v>
      </c>
    </row>
    <row r="1612" spans="1:11" x14ac:dyDescent="0.2">
      <c r="A1612" s="7">
        <v>42892</v>
      </c>
      <c r="B1612" s="6">
        <v>124.959999</v>
      </c>
      <c r="C1612" s="6">
        <v>125.290001</v>
      </c>
      <c r="D1612" s="6">
        <v>124.779999</v>
      </c>
      <c r="E1612" s="6">
        <v>124.93</v>
      </c>
      <c r="F1612" s="6">
        <v>111.42025</v>
      </c>
      <c r="G1612" s="4">
        <v>2985200</v>
      </c>
      <c r="H1612" s="5">
        <f>Table1[[#This Row],[OPEN]]*Table1[[#This Row],[VOLUME]]</f>
        <v>373030589.01480001</v>
      </c>
      <c r="I1612" s="6">
        <f t="shared" si="71"/>
        <v>122.28319944000003</v>
      </c>
      <c r="J1612" s="6">
        <f t="shared" si="73"/>
        <v>116.79379987499996</v>
      </c>
      <c r="K1612" s="8">
        <f t="shared" si="72"/>
        <v>-2.5548902195607903E-3</v>
      </c>
    </row>
    <row r="1613" spans="1:11" x14ac:dyDescent="0.2">
      <c r="A1613" s="7">
        <v>42893</v>
      </c>
      <c r="B1613" s="6">
        <v>125.120003</v>
      </c>
      <c r="C1613" s="6">
        <v>125.239998</v>
      </c>
      <c r="D1613" s="6">
        <v>124.68</v>
      </c>
      <c r="E1613" s="6">
        <v>125.07</v>
      </c>
      <c r="F1613" s="6">
        <v>111.54509</v>
      </c>
      <c r="G1613" s="4">
        <v>1253300</v>
      </c>
      <c r="H1613" s="5">
        <f>Table1[[#This Row],[OPEN]]*Table1[[#This Row],[VOLUME]]</f>
        <v>156812899.7599</v>
      </c>
      <c r="I1613" s="6">
        <f t="shared" si="71"/>
        <v>122.40199950000002</v>
      </c>
      <c r="J1613" s="6">
        <f t="shared" si="73"/>
        <v>116.85939988999996</v>
      </c>
      <c r="K1613" s="8">
        <f t="shared" si="72"/>
        <v>1.1206275514286101E-3</v>
      </c>
    </row>
    <row r="1614" spans="1:11" x14ac:dyDescent="0.2">
      <c r="A1614" s="7">
        <v>42894</v>
      </c>
      <c r="B1614" s="6">
        <v>125.120003</v>
      </c>
      <c r="C1614" s="6">
        <v>125.529999</v>
      </c>
      <c r="D1614" s="6">
        <v>124.879997</v>
      </c>
      <c r="E1614" s="6">
        <v>125.290001</v>
      </c>
      <c r="F1614" s="6">
        <v>111.74134100000001</v>
      </c>
      <c r="G1614" s="4">
        <v>1826700</v>
      </c>
      <c r="H1614" s="5">
        <f>Table1[[#This Row],[OPEN]]*Table1[[#This Row],[VOLUME]]</f>
        <v>228556709.48010001</v>
      </c>
      <c r="I1614" s="6">
        <f t="shared" si="71"/>
        <v>122.50519958000002</v>
      </c>
      <c r="J1614" s="6">
        <f t="shared" si="73"/>
        <v>116.92479989999998</v>
      </c>
      <c r="K1614" s="8">
        <f t="shared" si="72"/>
        <v>1.75902294714958E-3</v>
      </c>
    </row>
    <row r="1615" spans="1:11" x14ac:dyDescent="0.2">
      <c r="A1615" s="7">
        <v>42895</v>
      </c>
      <c r="B1615" s="6">
        <v>125.480003</v>
      </c>
      <c r="C1615" s="6">
        <v>126.019997</v>
      </c>
      <c r="D1615" s="6">
        <v>124.449997</v>
      </c>
      <c r="E1615" s="6">
        <v>125.19000200000001</v>
      </c>
      <c r="F1615" s="6">
        <v>111.652145</v>
      </c>
      <c r="G1615" s="4">
        <v>2585600</v>
      </c>
      <c r="H1615" s="5">
        <f>Table1[[#This Row],[OPEN]]*Table1[[#This Row],[VOLUME]]</f>
        <v>324441095.7568</v>
      </c>
      <c r="I1615" s="6">
        <f t="shared" si="71"/>
        <v>122.59719970000002</v>
      </c>
      <c r="J1615" s="6">
        <f t="shared" si="73"/>
        <v>116.98979989999998</v>
      </c>
      <c r="K1615" s="8">
        <f t="shared" si="72"/>
        <v>-7.9814030810010372E-4</v>
      </c>
    </row>
    <row r="1616" spans="1:11" x14ac:dyDescent="0.2">
      <c r="A1616" s="7">
        <v>42898</v>
      </c>
      <c r="B1616" s="6">
        <v>125.05999799999999</v>
      </c>
      <c r="C1616" s="6">
        <v>125.199997</v>
      </c>
      <c r="D1616" s="6">
        <v>124.629997</v>
      </c>
      <c r="E1616" s="6">
        <v>125.16999800000001</v>
      </c>
      <c r="F1616" s="6">
        <v>111.634293</v>
      </c>
      <c r="G1616" s="4">
        <v>1973500</v>
      </c>
      <c r="H1616" s="5">
        <f>Table1[[#This Row],[OPEN]]*Table1[[#This Row],[VOLUME]]</f>
        <v>246805906.05299997</v>
      </c>
      <c r="I1616" s="6">
        <f t="shared" si="71"/>
        <v>122.67559968000002</v>
      </c>
      <c r="J1616" s="6">
        <f t="shared" si="73"/>
        <v>117.05294988999999</v>
      </c>
      <c r="K1616" s="8">
        <f t="shared" si="72"/>
        <v>-1.5978911798408824E-4</v>
      </c>
    </row>
    <row r="1617" spans="1:11" x14ac:dyDescent="0.2">
      <c r="A1617" s="7">
        <v>42899</v>
      </c>
      <c r="B1617" s="6">
        <v>125.519997</v>
      </c>
      <c r="C1617" s="6">
        <v>125.839996</v>
      </c>
      <c r="D1617" s="6">
        <v>125.32</v>
      </c>
      <c r="E1617" s="6">
        <v>125.790001</v>
      </c>
      <c r="F1617" s="6">
        <v>112.187263</v>
      </c>
      <c r="G1617" s="4">
        <v>1567400</v>
      </c>
      <c r="H1617" s="5">
        <f>Table1[[#This Row],[OPEN]]*Table1[[#This Row],[VOLUME]]</f>
        <v>196740043.2978</v>
      </c>
      <c r="I1617" s="6">
        <f t="shared" si="71"/>
        <v>122.75759966000001</v>
      </c>
      <c r="J1617" s="6">
        <f t="shared" si="73"/>
        <v>117.12204988999999</v>
      </c>
      <c r="K1617" s="8">
        <f t="shared" si="72"/>
        <v>4.9532876081055388E-3</v>
      </c>
    </row>
    <row r="1618" spans="1:11" x14ac:dyDescent="0.2">
      <c r="A1618" s="7">
        <v>42900</v>
      </c>
      <c r="B1618" s="6">
        <v>126</v>
      </c>
      <c r="C1618" s="6">
        <v>126.019997</v>
      </c>
      <c r="D1618" s="6">
        <v>125.099998</v>
      </c>
      <c r="E1618" s="6">
        <v>125.610001</v>
      </c>
      <c r="F1618" s="6">
        <v>112.026718</v>
      </c>
      <c r="G1618" s="4">
        <v>2584300</v>
      </c>
      <c r="H1618" s="5">
        <f>Table1[[#This Row],[OPEN]]*Table1[[#This Row],[VOLUME]]</f>
        <v>325621800</v>
      </c>
      <c r="I1618" s="6">
        <f t="shared" si="71"/>
        <v>122.84859972</v>
      </c>
      <c r="J1618" s="6">
        <f t="shared" si="73"/>
        <v>117.19269987499997</v>
      </c>
      <c r="K1618" s="8">
        <f t="shared" si="72"/>
        <v>-1.4309563444554474E-3</v>
      </c>
    </row>
    <row r="1619" spans="1:11" x14ac:dyDescent="0.2">
      <c r="A1619" s="7">
        <v>42901</v>
      </c>
      <c r="B1619" s="6">
        <v>124.769997</v>
      </c>
      <c r="C1619" s="6">
        <v>125.349998</v>
      </c>
      <c r="D1619" s="6">
        <v>124.629997</v>
      </c>
      <c r="E1619" s="6">
        <v>125.33000199999999</v>
      </c>
      <c r="F1619" s="6">
        <v>111.776985</v>
      </c>
      <c r="G1619" s="4">
        <v>2483500</v>
      </c>
      <c r="H1619" s="5">
        <f>Table1[[#This Row],[OPEN]]*Table1[[#This Row],[VOLUME]]</f>
        <v>309866287.54949999</v>
      </c>
      <c r="I1619" s="6">
        <f t="shared" si="71"/>
        <v>122.92619968000002</v>
      </c>
      <c r="J1619" s="6">
        <f t="shared" si="73"/>
        <v>117.25794985499996</v>
      </c>
      <c r="K1619" s="8">
        <f t="shared" si="72"/>
        <v>-2.2291139063043142E-3</v>
      </c>
    </row>
    <row r="1620" spans="1:11" x14ac:dyDescent="0.2">
      <c r="A1620" s="7">
        <v>42902</v>
      </c>
      <c r="B1620" s="6">
        <v>125.41999800000001</v>
      </c>
      <c r="C1620" s="6">
        <v>125.529999</v>
      </c>
      <c r="D1620" s="6">
        <v>124.739998</v>
      </c>
      <c r="E1620" s="6">
        <v>125.25</v>
      </c>
      <c r="F1620" s="6">
        <v>111.705635</v>
      </c>
      <c r="G1620" s="4">
        <v>2018000</v>
      </c>
      <c r="H1620" s="5">
        <f>Table1[[#This Row],[OPEN]]*Table1[[#This Row],[VOLUME]]</f>
        <v>253097555.96400002</v>
      </c>
      <c r="I1620" s="6">
        <f t="shared" si="71"/>
        <v>123.00479968000002</v>
      </c>
      <c r="J1620" s="6">
        <f t="shared" si="73"/>
        <v>117.32424982499997</v>
      </c>
      <c r="K1620" s="8">
        <f t="shared" si="72"/>
        <v>-6.3833079648389912E-4</v>
      </c>
    </row>
    <row r="1621" spans="1:11" x14ac:dyDescent="0.2">
      <c r="A1621" s="7">
        <v>42905</v>
      </c>
      <c r="B1621" s="6">
        <v>125.66999800000001</v>
      </c>
      <c r="C1621" s="6">
        <v>126.349998</v>
      </c>
      <c r="D1621" s="6">
        <v>125.66999800000001</v>
      </c>
      <c r="E1621" s="6">
        <v>126.269997</v>
      </c>
      <c r="F1621" s="6">
        <v>112.61534899999999</v>
      </c>
      <c r="G1621" s="4">
        <v>1816100</v>
      </c>
      <c r="H1621" s="5">
        <f>Table1[[#This Row],[OPEN]]*Table1[[#This Row],[VOLUME]]</f>
        <v>228229283.36780003</v>
      </c>
      <c r="I1621" s="6">
        <f t="shared" si="71"/>
        <v>123.10439960000002</v>
      </c>
      <c r="J1621" s="6">
        <f t="shared" si="73"/>
        <v>117.39319982999997</v>
      </c>
      <c r="K1621" s="8">
        <f t="shared" si="72"/>
        <v>8.1436886227546079E-3</v>
      </c>
    </row>
    <row r="1622" spans="1:11" x14ac:dyDescent="0.2">
      <c r="A1622" s="7">
        <v>42906</v>
      </c>
      <c r="B1622" s="6">
        <v>126.160004</v>
      </c>
      <c r="C1622" s="6">
        <v>126.16999800000001</v>
      </c>
      <c r="D1622" s="6">
        <v>125.400002</v>
      </c>
      <c r="E1622" s="6">
        <v>125.410004</v>
      </c>
      <c r="F1622" s="6">
        <v>111.848366</v>
      </c>
      <c r="G1622" s="4">
        <v>1359500</v>
      </c>
      <c r="H1622" s="5">
        <f>Table1[[#This Row],[OPEN]]*Table1[[#This Row],[VOLUME]]</f>
        <v>171514525.43799999</v>
      </c>
      <c r="I1622" s="6">
        <f t="shared" si="71"/>
        <v>123.21079976000001</v>
      </c>
      <c r="J1622" s="6">
        <f t="shared" si="73"/>
        <v>117.46514986499999</v>
      </c>
      <c r="K1622" s="8">
        <f t="shared" si="72"/>
        <v>-6.8107469742000326E-3</v>
      </c>
    </row>
    <row r="1623" spans="1:11" x14ac:dyDescent="0.2">
      <c r="A1623" s="7">
        <v>42907</v>
      </c>
      <c r="B1623" s="6">
        <v>125.110001</v>
      </c>
      <c r="C1623" s="6">
        <v>125.199997</v>
      </c>
      <c r="D1623" s="6">
        <v>124.510002</v>
      </c>
      <c r="E1623" s="6">
        <v>124.69000200000001</v>
      </c>
      <c r="F1623" s="6">
        <v>111.718422</v>
      </c>
      <c r="G1623" s="4">
        <v>3364600</v>
      </c>
      <c r="H1623" s="5">
        <f>Table1[[#This Row],[OPEN]]*Table1[[#This Row],[VOLUME]]</f>
        <v>420945109.3646</v>
      </c>
      <c r="I1623" s="6">
        <f t="shared" si="71"/>
        <v>123.29219976000002</v>
      </c>
      <c r="J1623" s="6">
        <f t="shared" si="73"/>
        <v>117.52974986</v>
      </c>
      <c r="K1623" s="8">
        <f t="shared" si="72"/>
        <v>-5.7411847303664443E-3</v>
      </c>
    </row>
    <row r="1624" spans="1:11" x14ac:dyDescent="0.2">
      <c r="A1624" s="7">
        <v>42908</v>
      </c>
      <c r="B1624" s="6">
        <v>124.779999</v>
      </c>
      <c r="C1624" s="6">
        <v>125.08000199999999</v>
      </c>
      <c r="D1624" s="6">
        <v>124.589996</v>
      </c>
      <c r="E1624" s="6">
        <v>124.739998</v>
      </c>
      <c r="F1624" s="6">
        <v>111.763229</v>
      </c>
      <c r="G1624" s="4">
        <v>1639300</v>
      </c>
      <c r="H1624" s="5">
        <f>Table1[[#This Row],[OPEN]]*Table1[[#This Row],[VOLUME]]</f>
        <v>204551852.36070001</v>
      </c>
      <c r="I1624" s="6">
        <f t="shared" si="71"/>
        <v>123.37039968000003</v>
      </c>
      <c r="J1624" s="6">
        <f t="shared" si="73"/>
        <v>117.59134985999999</v>
      </c>
      <c r="K1624" s="8">
        <f t="shared" si="72"/>
        <v>4.0096238028763942E-4</v>
      </c>
    </row>
    <row r="1625" spans="1:11" x14ac:dyDescent="0.2">
      <c r="A1625" s="7">
        <v>42909</v>
      </c>
      <c r="B1625" s="6">
        <v>124.80999799999999</v>
      </c>
      <c r="C1625" s="6">
        <v>125.19000200000001</v>
      </c>
      <c r="D1625" s="6">
        <v>124.58000199999999</v>
      </c>
      <c r="E1625" s="6">
        <v>125.050003</v>
      </c>
      <c r="F1625" s="6">
        <v>112.04097</v>
      </c>
      <c r="G1625" s="4">
        <v>1829300</v>
      </c>
      <c r="H1625" s="5">
        <f>Table1[[#This Row],[OPEN]]*Table1[[#This Row],[VOLUME]]</f>
        <v>228314929.3414</v>
      </c>
      <c r="I1625" s="6">
        <f t="shared" si="71"/>
        <v>123.4489997</v>
      </c>
      <c r="J1625" s="6">
        <f t="shared" si="73"/>
        <v>117.65269984499999</v>
      </c>
      <c r="K1625" s="8">
        <f t="shared" si="72"/>
        <v>2.4852092750555776E-3</v>
      </c>
    </row>
    <row r="1626" spans="1:11" x14ac:dyDescent="0.2">
      <c r="A1626" s="7">
        <v>42912</v>
      </c>
      <c r="B1626" s="6">
        <v>125.449997</v>
      </c>
      <c r="C1626" s="6">
        <v>125.69000200000001</v>
      </c>
      <c r="D1626" s="6">
        <v>124.949997</v>
      </c>
      <c r="E1626" s="6">
        <v>125.139999</v>
      </c>
      <c r="F1626" s="6">
        <v>112.121628</v>
      </c>
      <c r="G1626" s="4">
        <v>2605600</v>
      </c>
      <c r="H1626" s="5">
        <f>Table1[[#This Row],[OPEN]]*Table1[[#This Row],[VOLUME]]</f>
        <v>326872512.1832</v>
      </c>
      <c r="I1626" s="6">
        <f t="shared" si="71"/>
        <v>123.55499959999999</v>
      </c>
      <c r="J1626" s="6">
        <f t="shared" si="73"/>
        <v>117.71709983</v>
      </c>
      <c r="K1626" s="8">
        <f t="shared" si="72"/>
        <v>7.1968011068346271E-4</v>
      </c>
    </row>
    <row r="1627" spans="1:11" x14ac:dyDescent="0.2">
      <c r="A1627" s="7">
        <v>42913</v>
      </c>
      <c r="B1627" s="6">
        <v>125.089996</v>
      </c>
      <c r="C1627" s="6">
        <v>125.230003</v>
      </c>
      <c r="D1627" s="6">
        <v>124.099998</v>
      </c>
      <c r="E1627" s="6">
        <v>124.110001</v>
      </c>
      <c r="F1627" s="6">
        <v>111.198776</v>
      </c>
      <c r="G1627" s="4">
        <v>2386300</v>
      </c>
      <c r="H1627" s="5">
        <f>Table1[[#This Row],[OPEN]]*Table1[[#This Row],[VOLUME]]</f>
        <v>298502257.45480001</v>
      </c>
      <c r="I1627" s="6">
        <f t="shared" si="71"/>
        <v>123.65919957999999</v>
      </c>
      <c r="J1627" s="6">
        <f t="shared" si="73"/>
        <v>117.78394980499998</v>
      </c>
      <c r="K1627" s="8">
        <f t="shared" si="72"/>
        <v>-8.2307656083647762E-3</v>
      </c>
    </row>
    <row r="1628" spans="1:11" x14ac:dyDescent="0.2">
      <c r="A1628" s="7">
        <v>42914</v>
      </c>
      <c r="B1628" s="6">
        <v>124.769997</v>
      </c>
      <c r="C1628" s="6">
        <v>125.410004</v>
      </c>
      <c r="D1628" s="6">
        <v>124.589996</v>
      </c>
      <c r="E1628" s="6">
        <v>125.279999</v>
      </c>
      <c r="F1628" s="6">
        <v>112.24704699999999</v>
      </c>
      <c r="G1628" s="4">
        <v>2444400</v>
      </c>
      <c r="H1628" s="5">
        <f>Table1[[#This Row],[OPEN]]*Table1[[#This Row],[VOLUME]]</f>
        <v>304987780.66680002</v>
      </c>
      <c r="I1628" s="6">
        <f t="shared" si="71"/>
        <v>123.75059958</v>
      </c>
      <c r="J1628" s="6">
        <f t="shared" si="73"/>
        <v>117.86184977999997</v>
      </c>
      <c r="K1628" s="8">
        <f t="shared" si="72"/>
        <v>9.4271049115535188E-3</v>
      </c>
    </row>
    <row r="1629" spans="1:11" x14ac:dyDescent="0.2">
      <c r="A1629" s="7">
        <v>42915</v>
      </c>
      <c r="B1629" s="6">
        <v>125.459999</v>
      </c>
      <c r="C1629" s="6">
        <v>125.480003</v>
      </c>
      <c r="D1629" s="6">
        <v>123.480003</v>
      </c>
      <c r="E1629" s="6">
        <v>124.279999</v>
      </c>
      <c r="F1629" s="6">
        <v>111.351067</v>
      </c>
      <c r="G1629" s="4">
        <v>2354500</v>
      </c>
      <c r="H1629" s="5">
        <f>Table1[[#This Row],[OPEN]]*Table1[[#This Row],[VOLUME]]</f>
        <v>295395567.6455</v>
      </c>
      <c r="I1629" s="6">
        <f t="shared" si="71"/>
        <v>123.84539954</v>
      </c>
      <c r="J1629" s="6">
        <f t="shared" si="73"/>
        <v>117.93939978999997</v>
      </c>
      <c r="K1629" s="8">
        <f t="shared" si="72"/>
        <v>-7.9821201147998178E-3</v>
      </c>
    </row>
    <row r="1630" spans="1:11" x14ac:dyDescent="0.2">
      <c r="A1630" s="7">
        <v>42916</v>
      </c>
      <c r="B1630" s="6">
        <v>124.760002</v>
      </c>
      <c r="C1630" s="6">
        <v>124.900002</v>
      </c>
      <c r="D1630" s="6">
        <v>124.300003</v>
      </c>
      <c r="E1630" s="6">
        <v>124.449997</v>
      </c>
      <c r="F1630" s="6">
        <v>111.503387</v>
      </c>
      <c r="G1630" s="4">
        <v>1910000</v>
      </c>
      <c r="H1630" s="5">
        <f>Table1[[#This Row],[OPEN]]*Table1[[#This Row],[VOLUME]]</f>
        <v>238291603.81999999</v>
      </c>
      <c r="I1630" s="6">
        <f t="shared" si="71"/>
        <v>123.92879965999998</v>
      </c>
      <c r="J1630" s="6">
        <f t="shared" si="73"/>
        <v>118.01794978499997</v>
      </c>
      <c r="K1630" s="8">
        <f t="shared" si="72"/>
        <v>1.3678629012541244E-3</v>
      </c>
    </row>
    <row r="1631" spans="1:11" x14ac:dyDescent="0.2">
      <c r="A1631" s="7">
        <v>42919</v>
      </c>
      <c r="B1631" s="6">
        <v>124.989998</v>
      </c>
      <c r="C1631" s="6">
        <v>125.300003</v>
      </c>
      <c r="D1631" s="6">
        <v>124.75</v>
      </c>
      <c r="E1631" s="6">
        <v>124.75</v>
      </c>
      <c r="F1631" s="6">
        <v>111.77217899999999</v>
      </c>
      <c r="G1631" s="4">
        <v>1645700</v>
      </c>
      <c r="H1631" s="5">
        <f>Table1[[#This Row],[OPEN]]*Table1[[#This Row],[VOLUME]]</f>
        <v>205696039.70860001</v>
      </c>
      <c r="I1631" s="6">
        <f t="shared" si="71"/>
        <v>124.00439963999999</v>
      </c>
      <c r="J1631" s="6">
        <f t="shared" si="73"/>
        <v>118.09859976999998</v>
      </c>
      <c r="K1631" s="8">
        <f t="shared" si="72"/>
        <v>2.4106308335227755E-3</v>
      </c>
    </row>
    <row r="1632" spans="1:11" x14ac:dyDescent="0.2">
      <c r="A1632" s="7">
        <v>42921</v>
      </c>
      <c r="B1632" s="6">
        <v>124.980003</v>
      </c>
      <c r="C1632" s="6">
        <v>125.019997</v>
      </c>
      <c r="D1632" s="6">
        <v>124.389999</v>
      </c>
      <c r="E1632" s="6">
        <v>124.889999</v>
      </c>
      <c r="F1632" s="6">
        <v>111.89762899999999</v>
      </c>
      <c r="G1632" s="4">
        <v>2167500</v>
      </c>
      <c r="H1632" s="5">
        <f>Table1[[#This Row],[OPEN]]*Table1[[#This Row],[VOLUME]]</f>
        <v>270894156.5025</v>
      </c>
      <c r="I1632" s="6">
        <f t="shared" si="71"/>
        <v>124.06059974</v>
      </c>
      <c r="J1632" s="6">
        <f t="shared" si="73"/>
        <v>118.17474978499996</v>
      </c>
      <c r="K1632" s="8">
        <f t="shared" si="72"/>
        <v>1.1222364729459589E-3</v>
      </c>
    </row>
    <row r="1633" spans="1:11" x14ac:dyDescent="0.2">
      <c r="A1633" s="7">
        <v>42922</v>
      </c>
      <c r="B1633" s="6">
        <v>124.44000200000001</v>
      </c>
      <c r="C1633" s="6">
        <v>124.550003</v>
      </c>
      <c r="D1633" s="6">
        <v>123.55999799999999</v>
      </c>
      <c r="E1633" s="6">
        <v>123.660004</v>
      </c>
      <c r="F1633" s="6">
        <v>110.79557800000001</v>
      </c>
      <c r="G1633" s="4">
        <v>1881800</v>
      </c>
      <c r="H1633" s="5">
        <f>Table1[[#This Row],[OPEN]]*Table1[[#This Row],[VOLUME]]</f>
        <v>234171195.76360002</v>
      </c>
      <c r="I1633" s="6">
        <f t="shared" si="71"/>
        <v>124.09819982</v>
      </c>
      <c r="J1633" s="6">
        <f t="shared" si="73"/>
        <v>118.24599978499997</v>
      </c>
      <c r="K1633" s="8">
        <f t="shared" si="72"/>
        <v>-9.8486268704349733E-3</v>
      </c>
    </row>
    <row r="1634" spans="1:11" x14ac:dyDescent="0.2">
      <c r="A1634" s="7">
        <v>42923</v>
      </c>
      <c r="B1634" s="6">
        <v>123.959999</v>
      </c>
      <c r="C1634" s="6">
        <v>124.620003</v>
      </c>
      <c r="D1634" s="6">
        <v>123.900002</v>
      </c>
      <c r="E1634" s="6">
        <v>124.519997</v>
      </c>
      <c r="F1634" s="6">
        <v>111.566109</v>
      </c>
      <c r="G1634" s="4">
        <v>1709700</v>
      </c>
      <c r="H1634" s="5">
        <f>Table1[[#This Row],[OPEN]]*Table1[[#This Row],[VOLUME]]</f>
        <v>211934410.29029998</v>
      </c>
      <c r="I1634" s="6">
        <f t="shared" si="71"/>
        <v>124.11939976000002</v>
      </c>
      <c r="J1634" s="6">
        <f t="shared" si="73"/>
        <v>118.31434977499997</v>
      </c>
      <c r="K1634" s="8">
        <f t="shared" si="72"/>
        <v>6.9544959743006451E-3</v>
      </c>
    </row>
    <row r="1635" spans="1:11" x14ac:dyDescent="0.2">
      <c r="A1635" s="7">
        <v>42926</v>
      </c>
      <c r="B1635" s="6">
        <v>124.5</v>
      </c>
      <c r="C1635" s="6">
        <v>124.83000199999999</v>
      </c>
      <c r="D1635" s="6">
        <v>124.360001</v>
      </c>
      <c r="E1635" s="6">
        <v>124.610001</v>
      </c>
      <c r="F1635" s="6">
        <v>111.64675099999999</v>
      </c>
      <c r="G1635" s="4">
        <v>1404700</v>
      </c>
      <c r="H1635" s="5">
        <f>Table1[[#This Row],[OPEN]]*Table1[[#This Row],[VOLUME]]</f>
        <v>174885150</v>
      </c>
      <c r="I1635" s="6">
        <f t="shared" si="71"/>
        <v>124.14699969999999</v>
      </c>
      <c r="J1635" s="6">
        <f t="shared" si="73"/>
        <v>118.38629976999999</v>
      </c>
      <c r="K1635" s="8">
        <f t="shared" si="72"/>
        <v>7.2280759852572096E-4</v>
      </c>
    </row>
    <row r="1636" spans="1:11" x14ac:dyDescent="0.2">
      <c r="A1636" s="7">
        <v>42927</v>
      </c>
      <c r="B1636" s="6">
        <v>124.529999</v>
      </c>
      <c r="C1636" s="6">
        <v>124.730003</v>
      </c>
      <c r="D1636" s="6">
        <v>123.83000199999999</v>
      </c>
      <c r="E1636" s="6">
        <v>124.58000199999999</v>
      </c>
      <c r="F1636" s="6">
        <v>111.619873</v>
      </c>
      <c r="G1636" s="4">
        <v>1560200</v>
      </c>
      <c r="H1636" s="5">
        <f>Table1[[#This Row],[OPEN]]*Table1[[#This Row],[VOLUME]]</f>
        <v>194291704.43979999</v>
      </c>
      <c r="I1636" s="6">
        <f t="shared" si="71"/>
        <v>124.1743996</v>
      </c>
      <c r="J1636" s="6">
        <f t="shared" si="73"/>
        <v>118.45079977999995</v>
      </c>
      <c r="K1636" s="8">
        <f t="shared" si="72"/>
        <v>-2.4074311659783021E-4</v>
      </c>
    </row>
    <row r="1637" spans="1:11" x14ac:dyDescent="0.2">
      <c r="A1637" s="7">
        <v>42928</v>
      </c>
      <c r="B1637" s="6">
        <v>125.199997</v>
      </c>
      <c r="C1637" s="6">
        <v>125.629997</v>
      </c>
      <c r="D1637" s="6">
        <v>125.099998</v>
      </c>
      <c r="E1637" s="6">
        <v>125.470001</v>
      </c>
      <c r="F1637" s="6">
        <v>112.417282</v>
      </c>
      <c r="G1637" s="4">
        <v>1993100</v>
      </c>
      <c r="H1637" s="5">
        <f>Table1[[#This Row],[OPEN]]*Table1[[#This Row],[VOLUME]]</f>
        <v>249536114.02069998</v>
      </c>
      <c r="I1637" s="6">
        <f t="shared" si="71"/>
        <v>124.21979953999998</v>
      </c>
      <c r="J1637" s="6">
        <f t="shared" si="73"/>
        <v>118.51884978499999</v>
      </c>
      <c r="K1637" s="8">
        <f t="shared" si="72"/>
        <v>7.1439957112859886E-3</v>
      </c>
    </row>
    <row r="1638" spans="1:11" x14ac:dyDescent="0.2">
      <c r="A1638" s="7">
        <v>42929</v>
      </c>
      <c r="B1638" s="6">
        <v>125.55999799999999</v>
      </c>
      <c r="C1638" s="6">
        <v>125.760002</v>
      </c>
      <c r="D1638" s="6">
        <v>125.30999799999999</v>
      </c>
      <c r="E1638" s="6">
        <v>125.66999800000001</v>
      </c>
      <c r="F1638" s="6">
        <v>112.596474</v>
      </c>
      <c r="G1638" s="4">
        <v>1514100</v>
      </c>
      <c r="H1638" s="5">
        <f>Table1[[#This Row],[OPEN]]*Table1[[#This Row],[VOLUME]]</f>
        <v>190110392.9718</v>
      </c>
      <c r="I1638" s="6">
        <f t="shared" si="71"/>
        <v>124.26919957999999</v>
      </c>
      <c r="J1638" s="6">
        <f t="shared" si="73"/>
        <v>118.59344977999996</v>
      </c>
      <c r="K1638" s="8">
        <f t="shared" si="72"/>
        <v>1.593982612624778E-3</v>
      </c>
    </row>
    <row r="1639" spans="1:11" x14ac:dyDescent="0.2">
      <c r="A1639" s="7">
        <v>42930</v>
      </c>
      <c r="B1639" s="6">
        <v>125.769997</v>
      </c>
      <c r="C1639" s="6">
        <v>126.5</v>
      </c>
      <c r="D1639" s="6">
        <v>125.650002</v>
      </c>
      <c r="E1639" s="6">
        <v>126.230003</v>
      </c>
      <c r="F1639" s="6">
        <v>113.09822800000001</v>
      </c>
      <c r="G1639" s="4">
        <v>1410900</v>
      </c>
      <c r="H1639" s="5">
        <f>Table1[[#This Row],[OPEN]]*Table1[[#This Row],[VOLUME]]</f>
        <v>177448888.76730001</v>
      </c>
      <c r="I1639" s="6">
        <f t="shared" si="71"/>
        <v>124.33279959999999</v>
      </c>
      <c r="J1639" s="6">
        <f t="shared" si="73"/>
        <v>118.67114974999996</v>
      </c>
      <c r="K1639" s="8">
        <f t="shared" si="72"/>
        <v>4.4561550800692462E-3</v>
      </c>
    </row>
    <row r="1640" spans="1:11" x14ac:dyDescent="0.2">
      <c r="A1640" s="7">
        <v>42933</v>
      </c>
      <c r="B1640" s="6">
        <v>126.279999</v>
      </c>
      <c r="C1640" s="6">
        <v>126.449997</v>
      </c>
      <c r="D1640" s="6">
        <v>126.120003</v>
      </c>
      <c r="E1640" s="6">
        <v>126.230003</v>
      </c>
      <c r="F1640" s="6">
        <v>113.09822800000001</v>
      </c>
      <c r="G1640" s="4">
        <v>1798400</v>
      </c>
      <c r="H1640" s="5">
        <f>Table1[[#This Row],[OPEN]]*Table1[[#This Row],[VOLUME]]</f>
        <v>227101950.20160002</v>
      </c>
      <c r="I1640" s="6">
        <f t="shared" si="71"/>
        <v>124.40179953999997</v>
      </c>
      <c r="J1640" s="6">
        <f t="shared" si="73"/>
        <v>118.74724975499996</v>
      </c>
      <c r="K1640" s="8">
        <f t="shared" si="72"/>
        <v>0</v>
      </c>
    </row>
    <row r="1641" spans="1:11" x14ac:dyDescent="0.2">
      <c r="A1641" s="7">
        <v>42934</v>
      </c>
      <c r="B1641" s="6">
        <v>126.110001</v>
      </c>
      <c r="C1641" s="6">
        <v>126.33000199999999</v>
      </c>
      <c r="D1641" s="6">
        <v>125.779999</v>
      </c>
      <c r="E1641" s="6">
        <v>126.30999799999999</v>
      </c>
      <c r="F1641" s="6">
        <v>113.169876</v>
      </c>
      <c r="G1641" s="4">
        <v>2010000</v>
      </c>
      <c r="H1641" s="5">
        <f>Table1[[#This Row],[OPEN]]*Table1[[#This Row],[VOLUME]]</f>
        <v>253481102.00999999</v>
      </c>
      <c r="I1641" s="6">
        <f t="shared" si="71"/>
        <v>124.46499961999999</v>
      </c>
      <c r="J1641" s="6">
        <f t="shared" si="73"/>
        <v>118.82039974499997</v>
      </c>
      <c r="K1641" s="8">
        <f t="shared" si="72"/>
        <v>6.3372413926021665E-4</v>
      </c>
    </row>
    <row r="1642" spans="1:11" x14ac:dyDescent="0.2">
      <c r="A1642" s="7">
        <v>42935</v>
      </c>
      <c r="B1642" s="6">
        <v>126.510002</v>
      </c>
      <c r="C1642" s="6">
        <v>127.050003</v>
      </c>
      <c r="D1642" s="6">
        <v>126.510002</v>
      </c>
      <c r="E1642" s="6">
        <v>127.040001</v>
      </c>
      <c r="F1642" s="6">
        <v>113.823959</v>
      </c>
      <c r="G1642" s="4">
        <v>1276400</v>
      </c>
      <c r="H1642" s="5">
        <f>Table1[[#This Row],[OPEN]]*Table1[[#This Row],[VOLUME]]</f>
        <v>161477366.5528</v>
      </c>
      <c r="I1642" s="6">
        <f t="shared" si="71"/>
        <v>124.52799963999998</v>
      </c>
      <c r="J1642" s="6">
        <f t="shared" si="73"/>
        <v>118.89809974999997</v>
      </c>
      <c r="K1642" s="8">
        <f t="shared" si="72"/>
        <v>5.779455399880673E-3</v>
      </c>
    </row>
    <row r="1643" spans="1:11" x14ac:dyDescent="0.2">
      <c r="A1643" s="7">
        <v>42936</v>
      </c>
      <c r="B1643" s="6">
        <v>127.279999</v>
      </c>
      <c r="C1643" s="6">
        <v>127.279999</v>
      </c>
      <c r="D1643" s="6">
        <v>126.800003</v>
      </c>
      <c r="E1643" s="6">
        <v>127.120003</v>
      </c>
      <c r="F1643" s="6">
        <v>113.895645</v>
      </c>
      <c r="G1643" s="4">
        <v>1463800</v>
      </c>
      <c r="H1643" s="5">
        <f>Table1[[#This Row],[OPEN]]*Table1[[#This Row],[VOLUME]]</f>
        <v>186312462.53620002</v>
      </c>
      <c r="I1643" s="6">
        <f t="shared" si="71"/>
        <v>124.6063996</v>
      </c>
      <c r="J1643" s="6">
        <f t="shared" si="73"/>
        <v>118.97904976499996</v>
      </c>
      <c r="K1643" s="8">
        <f t="shared" si="72"/>
        <v>6.2973866003024348E-4</v>
      </c>
    </row>
    <row r="1644" spans="1:11" x14ac:dyDescent="0.2">
      <c r="A1644" s="7">
        <v>42937</v>
      </c>
      <c r="B1644" s="6">
        <v>126.80999799999999</v>
      </c>
      <c r="C1644" s="6">
        <v>126.989998</v>
      </c>
      <c r="D1644" s="6">
        <v>126.639999</v>
      </c>
      <c r="E1644" s="6">
        <v>126.949997</v>
      </c>
      <c r="F1644" s="6">
        <v>113.743324</v>
      </c>
      <c r="G1644" s="4">
        <v>1819500</v>
      </c>
      <c r="H1644" s="5">
        <f>Table1[[#This Row],[OPEN]]*Table1[[#This Row],[VOLUME]]</f>
        <v>230730791.361</v>
      </c>
      <c r="I1644" s="6">
        <f t="shared" si="71"/>
        <v>124.68079964</v>
      </c>
      <c r="J1644" s="6">
        <f t="shared" si="73"/>
        <v>119.05749973999998</v>
      </c>
      <c r="K1644" s="8">
        <f t="shared" si="72"/>
        <v>-1.3373662365316896E-3</v>
      </c>
    </row>
    <row r="1645" spans="1:11" x14ac:dyDescent="0.2">
      <c r="A1645" s="7">
        <v>42940</v>
      </c>
      <c r="B1645" s="6">
        <v>126.910004</v>
      </c>
      <c r="C1645" s="6">
        <v>127.05999799999999</v>
      </c>
      <c r="D1645" s="6">
        <v>126.69000200000001</v>
      </c>
      <c r="E1645" s="6">
        <v>126.959999</v>
      </c>
      <c r="F1645" s="6">
        <v>113.752304</v>
      </c>
      <c r="G1645" s="4">
        <v>4897700</v>
      </c>
      <c r="H1645" s="5">
        <f>Table1[[#This Row],[OPEN]]*Table1[[#This Row],[VOLUME]]</f>
        <v>621567126.59080005</v>
      </c>
      <c r="I1645" s="6">
        <f t="shared" si="71"/>
        <v>124.75859978</v>
      </c>
      <c r="J1645" s="6">
        <f t="shared" si="73"/>
        <v>119.13814976499998</v>
      </c>
      <c r="K1645" s="8">
        <f t="shared" si="72"/>
        <v>7.878692584761815E-5</v>
      </c>
    </row>
    <row r="1646" spans="1:11" x14ac:dyDescent="0.2">
      <c r="A1646" s="7">
        <v>42941</v>
      </c>
      <c r="B1646" s="6">
        <v>127.510002</v>
      </c>
      <c r="C1646" s="6">
        <v>127.57</v>
      </c>
      <c r="D1646" s="6">
        <v>127.199997</v>
      </c>
      <c r="E1646" s="6">
        <v>127.379997</v>
      </c>
      <c r="F1646" s="6">
        <v>114.128586</v>
      </c>
      <c r="G1646" s="4">
        <v>1709400</v>
      </c>
      <c r="H1646" s="5">
        <f>Table1[[#This Row],[OPEN]]*Table1[[#This Row],[VOLUME]]</f>
        <v>217965597.4188</v>
      </c>
      <c r="I1646" s="6">
        <f t="shared" si="71"/>
        <v>124.85059973999999</v>
      </c>
      <c r="J1646" s="6">
        <f t="shared" si="73"/>
        <v>119.22194977499996</v>
      </c>
      <c r="K1646" s="8">
        <f t="shared" si="72"/>
        <v>3.3081128174867747E-3</v>
      </c>
    </row>
    <row r="1647" spans="1:11" x14ac:dyDescent="0.2">
      <c r="A1647" s="7">
        <v>42942</v>
      </c>
      <c r="B1647" s="6">
        <v>127.550003</v>
      </c>
      <c r="C1647" s="6">
        <v>127.599998</v>
      </c>
      <c r="D1647" s="6">
        <v>127.16999800000001</v>
      </c>
      <c r="E1647" s="6">
        <v>127.290001</v>
      </c>
      <c r="F1647" s="6">
        <v>114.047935</v>
      </c>
      <c r="G1647" s="4">
        <v>1624400</v>
      </c>
      <c r="H1647" s="5">
        <f>Table1[[#This Row],[OPEN]]*Table1[[#This Row],[VOLUME]]</f>
        <v>207192224.8732</v>
      </c>
      <c r="I1647" s="6">
        <f t="shared" si="71"/>
        <v>124.94019980000003</v>
      </c>
      <c r="J1647" s="6">
        <f t="shared" si="73"/>
        <v>119.30394977999997</v>
      </c>
      <c r="K1647" s="8">
        <f t="shared" si="72"/>
        <v>-7.0651595320736504E-4</v>
      </c>
    </row>
    <row r="1648" spans="1:11" x14ac:dyDescent="0.2">
      <c r="A1648" s="7">
        <v>42943</v>
      </c>
      <c r="B1648" s="6">
        <v>127.58000199999999</v>
      </c>
      <c r="C1648" s="6">
        <v>127.58000199999999</v>
      </c>
      <c r="D1648" s="6">
        <v>126.30999799999999</v>
      </c>
      <c r="E1648" s="6">
        <v>127.07</v>
      </c>
      <c r="F1648" s="6">
        <v>113.850853</v>
      </c>
      <c r="G1648" s="4">
        <v>1707800</v>
      </c>
      <c r="H1648" s="5">
        <f>Table1[[#This Row],[OPEN]]*Table1[[#This Row],[VOLUME]]</f>
        <v>217881127.4156</v>
      </c>
      <c r="I1648" s="6">
        <f t="shared" si="71"/>
        <v>125.0191999</v>
      </c>
      <c r="J1648" s="6">
        <f t="shared" si="73"/>
        <v>119.38914978499997</v>
      </c>
      <c r="K1648" s="8">
        <f t="shared" si="72"/>
        <v>-1.7283447110665318E-3</v>
      </c>
    </row>
    <row r="1649" spans="1:11" x14ac:dyDescent="0.2">
      <c r="A1649" s="7">
        <v>42944</v>
      </c>
      <c r="B1649" s="6">
        <v>126.779999</v>
      </c>
      <c r="C1649" s="6">
        <v>126.959999</v>
      </c>
      <c r="D1649" s="6">
        <v>126.540001</v>
      </c>
      <c r="E1649" s="6">
        <v>126.860001</v>
      </c>
      <c r="F1649" s="6">
        <v>113.662689</v>
      </c>
      <c r="G1649" s="4">
        <v>1651800</v>
      </c>
      <c r="H1649" s="5">
        <f>Table1[[#This Row],[OPEN]]*Table1[[#This Row],[VOLUME]]</f>
        <v>209415202.34819999</v>
      </c>
      <c r="I1649" s="6">
        <f t="shared" si="71"/>
        <v>125.10859992000002</v>
      </c>
      <c r="J1649" s="6">
        <f t="shared" si="73"/>
        <v>119.46834976999997</v>
      </c>
      <c r="K1649" s="8">
        <f t="shared" si="72"/>
        <v>-1.6526245376563553E-3</v>
      </c>
    </row>
    <row r="1650" spans="1:11" x14ac:dyDescent="0.2">
      <c r="A1650" s="7">
        <v>42947</v>
      </c>
      <c r="B1650" s="6">
        <v>127.110001</v>
      </c>
      <c r="C1650" s="6">
        <v>127.18</v>
      </c>
      <c r="D1650" s="6">
        <v>126.620003</v>
      </c>
      <c r="E1650" s="6">
        <v>126.790001</v>
      </c>
      <c r="F1650" s="6">
        <v>113.599976</v>
      </c>
      <c r="G1650" s="4">
        <v>1496600</v>
      </c>
      <c r="H1650" s="5">
        <f>Table1[[#This Row],[OPEN]]*Table1[[#This Row],[VOLUME]]</f>
        <v>190232827.4966</v>
      </c>
      <c r="I1650" s="6">
        <f t="shared" si="71"/>
        <v>125.23199990000001</v>
      </c>
      <c r="J1650" s="6">
        <f t="shared" si="73"/>
        <v>119.55499977999997</v>
      </c>
      <c r="K1650" s="8">
        <f t="shared" si="72"/>
        <v>-5.5178936976352233E-4</v>
      </c>
    </row>
    <row r="1651" spans="1:11" x14ac:dyDescent="0.2">
      <c r="A1651" s="7">
        <v>42948</v>
      </c>
      <c r="B1651" s="6">
        <v>127.18</v>
      </c>
      <c r="C1651" s="6">
        <v>127.209999</v>
      </c>
      <c r="D1651" s="6">
        <v>126.800003</v>
      </c>
      <c r="E1651" s="6">
        <v>127.050003</v>
      </c>
      <c r="F1651" s="6">
        <v>113.83292400000001</v>
      </c>
      <c r="G1651" s="4">
        <v>1790600</v>
      </c>
      <c r="H1651" s="5">
        <f>Table1[[#This Row],[OPEN]]*Table1[[#This Row],[VOLUME]]</f>
        <v>227728508</v>
      </c>
      <c r="I1651" s="6">
        <f t="shared" si="71"/>
        <v>125.33739982000002</v>
      </c>
      <c r="J1651" s="6">
        <f t="shared" si="73"/>
        <v>119.64584977</v>
      </c>
      <c r="K1651" s="8">
        <f t="shared" si="72"/>
        <v>2.050650666056919E-3</v>
      </c>
    </row>
    <row r="1652" spans="1:11" x14ac:dyDescent="0.2">
      <c r="A1652" s="7">
        <v>42949</v>
      </c>
      <c r="B1652" s="6">
        <v>127.139999</v>
      </c>
      <c r="C1652" s="6">
        <v>127.139999</v>
      </c>
      <c r="D1652" s="6">
        <v>126.370003</v>
      </c>
      <c r="E1652" s="6">
        <v>126.93</v>
      </c>
      <c r="F1652" s="6">
        <v>113.72541</v>
      </c>
      <c r="G1652" s="4">
        <v>2929400</v>
      </c>
      <c r="H1652" s="5">
        <f>Table1[[#This Row],[OPEN]]*Table1[[#This Row],[VOLUME]]</f>
        <v>372443913.07060003</v>
      </c>
      <c r="I1652" s="6">
        <f t="shared" ref="I1652:I1715" si="74">AVERAGE(B1603:B1652)</f>
        <v>125.42679984000002</v>
      </c>
      <c r="J1652" s="6">
        <f t="shared" si="73"/>
        <v>119.73154976499998</v>
      </c>
      <c r="K1652" s="8">
        <f t="shared" si="72"/>
        <v>-9.4453362586699452E-4</v>
      </c>
    </row>
    <row r="1653" spans="1:11" x14ac:dyDescent="0.2">
      <c r="A1653" s="7">
        <v>42950</v>
      </c>
      <c r="B1653" s="6">
        <v>126.900002</v>
      </c>
      <c r="C1653" s="6">
        <v>126.910004</v>
      </c>
      <c r="D1653" s="6">
        <v>126.519997</v>
      </c>
      <c r="E1653" s="6">
        <v>126.639999</v>
      </c>
      <c r="F1653" s="6">
        <v>113.46558400000001</v>
      </c>
      <c r="G1653" s="4">
        <v>2582500</v>
      </c>
      <c r="H1653" s="5">
        <f>Table1[[#This Row],[OPEN]]*Table1[[#This Row],[VOLUME]]</f>
        <v>327719255.16500002</v>
      </c>
      <c r="I1653" s="6">
        <f t="shared" si="74"/>
        <v>125.49979988000003</v>
      </c>
      <c r="J1653" s="6">
        <f t="shared" si="73"/>
        <v>119.81914978999995</v>
      </c>
      <c r="K1653" s="8">
        <f t="shared" si="72"/>
        <v>-2.2847317419050217E-3</v>
      </c>
    </row>
    <row r="1654" spans="1:11" x14ac:dyDescent="0.2">
      <c r="A1654" s="7">
        <v>42951</v>
      </c>
      <c r="B1654" s="6">
        <v>127</v>
      </c>
      <c r="C1654" s="6">
        <v>127.07</v>
      </c>
      <c r="D1654" s="6">
        <v>126.699997</v>
      </c>
      <c r="E1654" s="6">
        <v>126.910004</v>
      </c>
      <c r="F1654" s="6">
        <v>113.707497</v>
      </c>
      <c r="G1654" s="4">
        <v>972400</v>
      </c>
      <c r="H1654" s="5">
        <f>Table1[[#This Row],[OPEN]]*Table1[[#This Row],[VOLUME]]</f>
        <v>123494800</v>
      </c>
      <c r="I1654" s="6">
        <f t="shared" si="74"/>
        <v>125.57099984000004</v>
      </c>
      <c r="J1654" s="6">
        <f t="shared" si="73"/>
        <v>119.90454979999997</v>
      </c>
      <c r="K1654" s="8">
        <f t="shared" si="72"/>
        <v>2.1320672941571583E-3</v>
      </c>
    </row>
    <row r="1655" spans="1:11" x14ac:dyDescent="0.2">
      <c r="A1655" s="7">
        <v>42954</v>
      </c>
      <c r="B1655" s="6">
        <v>127.05999799999999</v>
      </c>
      <c r="C1655" s="6">
        <v>127.18</v>
      </c>
      <c r="D1655" s="6">
        <v>126.879997</v>
      </c>
      <c r="E1655" s="6">
        <v>127.160004</v>
      </c>
      <c r="F1655" s="6">
        <v>113.931473</v>
      </c>
      <c r="G1655" s="4">
        <v>1114700</v>
      </c>
      <c r="H1655" s="5">
        <f>Table1[[#This Row],[OPEN]]*Table1[[#This Row],[VOLUME]]</f>
        <v>141633779.77059999</v>
      </c>
      <c r="I1655" s="6">
        <f t="shared" si="74"/>
        <v>125.63419976000004</v>
      </c>
      <c r="J1655" s="6">
        <f t="shared" si="73"/>
        <v>119.99014977999997</v>
      </c>
      <c r="K1655" s="8">
        <f t="shared" si="72"/>
        <v>1.9698998669954726E-3</v>
      </c>
    </row>
    <row r="1656" spans="1:11" x14ac:dyDescent="0.2">
      <c r="A1656" s="7">
        <v>42955</v>
      </c>
      <c r="B1656" s="6">
        <v>127.050003</v>
      </c>
      <c r="C1656" s="6">
        <v>127.720001</v>
      </c>
      <c r="D1656" s="6">
        <v>126.610001</v>
      </c>
      <c r="E1656" s="6">
        <v>126.80999799999999</v>
      </c>
      <c r="F1656" s="6">
        <v>113.617897</v>
      </c>
      <c r="G1656" s="4">
        <v>1360300</v>
      </c>
      <c r="H1656" s="5">
        <f>Table1[[#This Row],[OPEN]]*Table1[[#This Row],[VOLUME]]</f>
        <v>172826119.08090001</v>
      </c>
      <c r="I1656" s="6">
        <f t="shared" si="74"/>
        <v>125.69519982000006</v>
      </c>
      <c r="J1656" s="6">
        <f t="shared" si="73"/>
        <v>120.07589978499996</v>
      </c>
      <c r="K1656" s="8">
        <f t="shared" si="72"/>
        <v>-2.7524849716110689E-3</v>
      </c>
    </row>
    <row r="1657" spans="1:11" x14ac:dyDescent="0.2">
      <c r="A1657" s="7">
        <v>42956</v>
      </c>
      <c r="B1657" s="6">
        <v>126.349998</v>
      </c>
      <c r="C1657" s="6">
        <v>126.69000200000001</v>
      </c>
      <c r="D1657" s="6">
        <v>126.16999800000001</v>
      </c>
      <c r="E1657" s="6">
        <v>126.66999800000001</v>
      </c>
      <c r="F1657" s="6">
        <v>113.492439</v>
      </c>
      <c r="G1657" s="4">
        <v>1679900</v>
      </c>
      <c r="H1657" s="5">
        <f>Table1[[#This Row],[OPEN]]*Table1[[#This Row],[VOLUME]]</f>
        <v>212255361.64019999</v>
      </c>
      <c r="I1657" s="6">
        <f t="shared" si="74"/>
        <v>125.74479972000005</v>
      </c>
      <c r="J1657" s="6">
        <f t="shared" si="73"/>
        <v>120.16059975499996</v>
      </c>
      <c r="K1657" s="8">
        <f t="shared" si="72"/>
        <v>-1.1040138964436563E-3</v>
      </c>
    </row>
    <row r="1658" spans="1:11" x14ac:dyDescent="0.2">
      <c r="A1658" s="7">
        <v>42957</v>
      </c>
      <c r="B1658" s="6">
        <v>126.139999</v>
      </c>
      <c r="C1658" s="6">
        <v>126.209999</v>
      </c>
      <c r="D1658" s="6">
        <v>124.800003</v>
      </c>
      <c r="E1658" s="6">
        <v>124.80999799999999</v>
      </c>
      <c r="F1658" s="6">
        <v>111.825935</v>
      </c>
      <c r="G1658" s="4">
        <v>2455300</v>
      </c>
      <c r="H1658" s="5">
        <f>Table1[[#This Row],[OPEN]]*Table1[[#This Row],[VOLUME]]</f>
        <v>309711539.54470003</v>
      </c>
      <c r="I1658" s="6">
        <f t="shared" si="74"/>
        <v>125.78739966000003</v>
      </c>
      <c r="J1658" s="6">
        <f t="shared" si="73"/>
        <v>120.23934975499996</v>
      </c>
      <c r="K1658" s="8">
        <f t="shared" si="72"/>
        <v>-1.4683824341735763E-2</v>
      </c>
    </row>
    <row r="1659" spans="1:11" x14ac:dyDescent="0.2">
      <c r="A1659" s="7">
        <v>42958</v>
      </c>
      <c r="B1659" s="6">
        <v>124.94000200000001</v>
      </c>
      <c r="C1659" s="6">
        <v>125.33000199999999</v>
      </c>
      <c r="D1659" s="6">
        <v>124.800003</v>
      </c>
      <c r="E1659" s="6">
        <v>125.040001</v>
      </c>
      <c r="F1659" s="6">
        <v>112.032005</v>
      </c>
      <c r="G1659" s="4">
        <v>2039100</v>
      </c>
      <c r="H1659" s="5">
        <f>Table1[[#This Row],[OPEN]]*Table1[[#This Row],[VOLUME]]</f>
        <v>254765158.07820001</v>
      </c>
      <c r="I1659" s="6">
        <f t="shared" si="74"/>
        <v>125.80279974000004</v>
      </c>
      <c r="J1659" s="6">
        <f t="shared" si="73"/>
        <v>120.31279976499997</v>
      </c>
      <c r="K1659" s="8">
        <f t="shared" si="72"/>
        <v>1.8428251236732862E-3</v>
      </c>
    </row>
    <row r="1660" spans="1:11" x14ac:dyDescent="0.2">
      <c r="A1660" s="7">
        <v>42961</v>
      </c>
      <c r="B1660" s="6">
        <v>125.800003</v>
      </c>
      <c r="C1660" s="6">
        <v>126.43</v>
      </c>
      <c r="D1660" s="6">
        <v>125.610001</v>
      </c>
      <c r="E1660" s="6">
        <v>126.32</v>
      </c>
      <c r="F1660" s="6">
        <v>113.178848</v>
      </c>
      <c r="G1660" s="4">
        <v>1467400</v>
      </c>
      <c r="H1660" s="5">
        <f>Table1[[#This Row],[OPEN]]*Table1[[#This Row],[VOLUME]]</f>
        <v>184598924.40220001</v>
      </c>
      <c r="I1660" s="6">
        <f t="shared" si="74"/>
        <v>125.81699988000004</v>
      </c>
      <c r="J1660" s="6">
        <f t="shared" si="73"/>
        <v>120.39444977499996</v>
      </c>
      <c r="K1660" s="8">
        <f t="shared" si="72"/>
        <v>1.023671616893207E-2</v>
      </c>
    </row>
    <row r="1661" spans="1:11" x14ac:dyDescent="0.2">
      <c r="A1661" s="7">
        <v>42962</v>
      </c>
      <c r="B1661" s="6">
        <v>126.610001</v>
      </c>
      <c r="C1661" s="6">
        <v>126.629997</v>
      </c>
      <c r="D1661" s="6">
        <v>126.08000199999999</v>
      </c>
      <c r="E1661" s="6">
        <v>126.199997</v>
      </c>
      <c r="F1661" s="6">
        <v>113.071335</v>
      </c>
      <c r="G1661" s="4">
        <v>1523000</v>
      </c>
      <c r="H1661" s="5">
        <f>Table1[[#This Row],[OPEN]]*Table1[[#This Row],[VOLUME]]</f>
        <v>192827031.523</v>
      </c>
      <c r="I1661" s="6">
        <f t="shared" si="74"/>
        <v>125.84079994000004</v>
      </c>
      <c r="J1661" s="6">
        <f t="shared" si="73"/>
        <v>120.47749977999996</v>
      </c>
      <c r="K1661" s="8">
        <f t="shared" si="72"/>
        <v>-9.4999208359713982E-4</v>
      </c>
    </row>
    <row r="1662" spans="1:11" x14ac:dyDescent="0.2">
      <c r="A1662" s="7">
        <v>42963</v>
      </c>
      <c r="B1662" s="6">
        <v>126.5</v>
      </c>
      <c r="C1662" s="6">
        <v>126.800003</v>
      </c>
      <c r="D1662" s="6">
        <v>126.230003</v>
      </c>
      <c r="E1662" s="6">
        <v>126.43</v>
      </c>
      <c r="F1662" s="6">
        <v>113.27739699999999</v>
      </c>
      <c r="G1662" s="4">
        <v>1379800</v>
      </c>
      <c r="H1662" s="5">
        <f>Table1[[#This Row],[OPEN]]*Table1[[#This Row],[VOLUME]]</f>
        <v>174544700</v>
      </c>
      <c r="I1662" s="6">
        <f t="shared" si="74"/>
        <v>125.87159996000003</v>
      </c>
      <c r="J1662" s="6">
        <f t="shared" si="73"/>
        <v>120.56444977499996</v>
      </c>
      <c r="K1662" s="8">
        <f t="shared" si="72"/>
        <v>1.8225277770806958E-3</v>
      </c>
    </row>
    <row r="1663" spans="1:11" x14ac:dyDescent="0.2">
      <c r="A1663" s="7">
        <v>42964</v>
      </c>
      <c r="B1663" s="6">
        <v>126.089996</v>
      </c>
      <c r="C1663" s="6">
        <v>126.290001</v>
      </c>
      <c r="D1663" s="6">
        <v>124.41999800000001</v>
      </c>
      <c r="E1663" s="6">
        <v>124.41999800000001</v>
      </c>
      <c r="F1663" s="6">
        <v>111.476501</v>
      </c>
      <c r="G1663" s="4">
        <v>3440500</v>
      </c>
      <c r="H1663" s="5">
        <f>Table1[[#This Row],[OPEN]]*Table1[[#This Row],[VOLUME]]</f>
        <v>433812631.23799998</v>
      </c>
      <c r="I1663" s="6">
        <f t="shared" si="74"/>
        <v>125.89099982000002</v>
      </c>
      <c r="J1663" s="6">
        <f t="shared" si="73"/>
        <v>120.64964973999994</v>
      </c>
      <c r="K1663" s="8">
        <f t="shared" si="72"/>
        <v>-1.5898141263940513E-2</v>
      </c>
    </row>
    <row r="1664" spans="1:11" x14ac:dyDescent="0.2">
      <c r="A1664" s="7">
        <v>42965</v>
      </c>
      <c r="B1664" s="6">
        <v>124.480003</v>
      </c>
      <c r="C1664" s="6">
        <v>124.94000200000001</v>
      </c>
      <c r="D1664" s="6">
        <v>123.949997</v>
      </c>
      <c r="E1664" s="6">
        <v>124.209999</v>
      </c>
      <c r="F1664" s="6">
        <v>111.288353</v>
      </c>
      <c r="G1664" s="4">
        <v>2836500</v>
      </c>
      <c r="H1664" s="5">
        <f>Table1[[#This Row],[OPEN]]*Table1[[#This Row],[VOLUME]]</f>
        <v>353087528.50949997</v>
      </c>
      <c r="I1664" s="6">
        <f t="shared" si="74"/>
        <v>125.87819981999999</v>
      </c>
      <c r="J1664" s="6">
        <f t="shared" si="73"/>
        <v>120.72654976499994</v>
      </c>
      <c r="K1664" s="8">
        <f t="shared" si="72"/>
        <v>-1.6878235281759801E-3</v>
      </c>
    </row>
    <row r="1665" spans="1:11" x14ac:dyDescent="0.2">
      <c r="A1665" s="7">
        <v>42968</v>
      </c>
      <c r="B1665" s="6">
        <v>124.220001</v>
      </c>
      <c r="C1665" s="6">
        <v>124.480003</v>
      </c>
      <c r="D1665" s="6">
        <v>123.790001</v>
      </c>
      <c r="E1665" s="6">
        <v>124.389999</v>
      </c>
      <c r="F1665" s="6">
        <v>111.449646</v>
      </c>
      <c r="G1665" s="4">
        <v>1627300</v>
      </c>
      <c r="H1665" s="5">
        <f>Table1[[#This Row],[OPEN]]*Table1[[#This Row],[VOLUME]]</f>
        <v>202143207.62729999</v>
      </c>
      <c r="I1665" s="6">
        <f t="shared" si="74"/>
        <v>125.85299977999999</v>
      </c>
      <c r="J1665" s="6">
        <f t="shared" si="73"/>
        <v>120.80829975499996</v>
      </c>
      <c r="K1665" s="8">
        <f t="shared" si="72"/>
        <v>1.4491586945428736E-3</v>
      </c>
    </row>
    <row r="1666" spans="1:11" x14ac:dyDescent="0.2">
      <c r="A1666" s="7">
        <v>42969</v>
      </c>
      <c r="B1666" s="6">
        <v>124.730003</v>
      </c>
      <c r="C1666" s="6">
        <v>125.75</v>
      </c>
      <c r="D1666" s="6">
        <v>124.55999799999999</v>
      </c>
      <c r="E1666" s="6">
        <v>125.639999</v>
      </c>
      <c r="F1666" s="6">
        <v>112.56961800000001</v>
      </c>
      <c r="G1666" s="4">
        <v>2089500</v>
      </c>
      <c r="H1666" s="5">
        <f>Table1[[#This Row],[OPEN]]*Table1[[#This Row],[VOLUME]]</f>
        <v>260623341.2685</v>
      </c>
      <c r="I1666" s="6">
        <f t="shared" si="74"/>
        <v>125.84639987999999</v>
      </c>
      <c r="J1666" s="6">
        <f t="shared" si="73"/>
        <v>120.89484977999997</v>
      </c>
      <c r="K1666" s="8">
        <f t="shared" si="72"/>
        <v>1.0049039392628245E-2</v>
      </c>
    </row>
    <row r="1667" spans="1:11" x14ac:dyDescent="0.2">
      <c r="A1667" s="7">
        <v>42970</v>
      </c>
      <c r="B1667" s="6">
        <v>125.07</v>
      </c>
      <c r="C1667" s="6">
        <v>125.510002</v>
      </c>
      <c r="D1667" s="6">
        <v>125.019997</v>
      </c>
      <c r="E1667" s="6">
        <v>125.260002</v>
      </c>
      <c r="F1667" s="6">
        <v>112.22914900000001</v>
      </c>
      <c r="G1667" s="4">
        <v>1268800</v>
      </c>
      <c r="H1667" s="5">
        <f>Table1[[#This Row],[OPEN]]*Table1[[#This Row],[VOLUME]]</f>
        <v>158688816</v>
      </c>
      <c r="I1667" s="6">
        <f t="shared" si="74"/>
        <v>125.83739993999998</v>
      </c>
      <c r="J1667" s="6">
        <f t="shared" si="73"/>
        <v>120.98574978499997</v>
      </c>
      <c r="K1667" s="8">
        <f t="shared" si="72"/>
        <v>-3.0244906321592602E-3</v>
      </c>
    </row>
    <row r="1668" spans="1:11" x14ac:dyDescent="0.2">
      <c r="A1668" s="7">
        <v>42971</v>
      </c>
      <c r="B1668" s="6">
        <v>125.5</v>
      </c>
      <c r="C1668" s="6">
        <v>125.629997</v>
      </c>
      <c r="D1668" s="6">
        <v>124.94000200000001</v>
      </c>
      <c r="E1668" s="6">
        <v>125.05999799999999</v>
      </c>
      <c r="F1668" s="6">
        <v>112.04993399999999</v>
      </c>
      <c r="G1668" s="4">
        <v>1381700</v>
      </c>
      <c r="H1668" s="5">
        <f>Table1[[#This Row],[OPEN]]*Table1[[#This Row],[VOLUME]]</f>
        <v>173403350</v>
      </c>
      <c r="I1668" s="6">
        <f t="shared" si="74"/>
        <v>125.82739993999996</v>
      </c>
      <c r="J1668" s="6">
        <f t="shared" si="73"/>
        <v>121.07119976499996</v>
      </c>
      <c r="K1668" s="8">
        <f t="shared" ref="K1668:K1731" si="75">(E1668/E1667)-1</f>
        <v>-1.596710815955471E-3</v>
      </c>
    </row>
    <row r="1669" spans="1:11" x14ac:dyDescent="0.2">
      <c r="A1669" s="7">
        <v>42972</v>
      </c>
      <c r="B1669" s="6">
        <v>125.41999800000001</v>
      </c>
      <c r="C1669" s="6">
        <v>125.849998</v>
      </c>
      <c r="D1669" s="6">
        <v>125.239998</v>
      </c>
      <c r="E1669" s="6">
        <v>125.360001</v>
      </c>
      <c r="F1669" s="6">
        <v>112.31875599999999</v>
      </c>
      <c r="G1669" s="4">
        <v>1158200</v>
      </c>
      <c r="H1669" s="5">
        <f>Table1[[#This Row],[OPEN]]*Table1[[#This Row],[VOLUME]]</f>
        <v>145261441.68360001</v>
      </c>
      <c r="I1669" s="6">
        <f t="shared" si="74"/>
        <v>125.84039995999997</v>
      </c>
      <c r="J1669" s="6">
        <f t="shared" si="73"/>
        <v>121.15324974499998</v>
      </c>
      <c r="K1669" s="8">
        <f t="shared" si="75"/>
        <v>2.3988725795438537E-3</v>
      </c>
    </row>
    <row r="1670" spans="1:11" x14ac:dyDescent="0.2">
      <c r="A1670" s="7">
        <v>42975</v>
      </c>
      <c r="B1670" s="6">
        <v>125.660004</v>
      </c>
      <c r="C1670" s="6">
        <v>125.660004</v>
      </c>
      <c r="D1670" s="6">
        <v>125.110001</v>
      </c>
      <c r="E1670" s="6">
        <v>125.410004</v>
      </c>
      <c r="F1670" s="6">
        <v>112.363533</v>
      </c>
      <c r="G1670" s="4">
        <v>1787900</v>
      </c>
      <c r="H1670" s="5">
        <f>Table1[[#This Row],[OPEN]]*Table1[[#This Row],[VOLUME]]</f>
        <v>224667521.1516</v>
      </c>
      <c r="I1670" s="6">
        <f t="shared" si="74"/>
        <v>125.84520007999998</v>
      </c>
      <c r="J1670" s="6">
        <f t="shared" si="73"/>
        <v>121.23769977999999</v>
      </c>
      <c r="K1670" s="8">
        <f t="shared" si="75"/>
        <v>3.9887523612902598E-4</v>
      </c>
    </row>
    <row r="1671" spans="1:11" x14ac:dyDescent="0.2">
      <c r="A1671" s="7">
        <v>42976</v>
      </c>
      <c r="B1671" s="6">
        <v>124.589996</v>
      </c>
      <c r="C1671" s="6">
        <v>125.620003</v>
      </c>
      <c r="D1671" s="6">
        <v>124.519997</v>
      </c>
      <c r="E1671" s="6">
        <v>125.459999</v>
      </c>
      <c r="F1671" s="6">
        <v>112.40831799999999</v>
      </c>
      <c r="G1671" s="4">
        <v>1312300</v>
      </c>
      <c r="H1671" s="5">
        <f>Table1[[#This Row],[OPEN]]*Table1[[#This Row],[VOLUME]]</f>
        <v>163499451.75080001</v>
      </c>
      <c r="I1671" s="6">
        <f t="shared" si="74"/>
        <v>125.82360003999996</v>
      </c>
      <c r="J1671" s="6">
        <f t="shared" si="73"/>
        <v>121.30269977999998</v>
      </c>
      <c r="K1671" s="8">
        <f t="shared" si="75"/>
        <v>3.986524073469333E-4</v>
      </c>
    </row>
    <row r="1672" spans="1:11" x14ac:dyDescent="0.2">
      <c r="A1672" s="7">
        <v>42977</v>
      </c>
      <c r="B1672" s="6">
        <v>125.459999</v>
      </c>
      <c r="C1672" s="6">
        <v>126.279999</v>
      </c>
      <c r="D1672" s="6">
        <v>125.379997</v>
      </c>
      <c r="E1672" s="6">
        <v>126.120003</v>
      </c>
      <c r="F1672" s="6">
        <v>112.99968</v>
      </c>
      <c r="G1672" s="4">
        <v>1730600</v>
      </c>
      <c r="H1672" s="5">
        <f>Table1[[#This Row],[OPEN]]*Table1[[#This Row],[VOLUME]]</f>
        <v>217121074.2694</v>
      </c>
      <c r="I1672" s="6">
        <f t="shared" si="74"/>
        <v>125.80959993999996</v>
      </c>
      <c r="J1672" s="6">
        <f t="shared" si="73"/>
        <v>121.37499977499998</v>
      </c>
      <c r="K1672" s="8">
        <f t="shared" si="75"/>
        <v>5.2606727663053743E-3</v>
      </c>
    </row>
    <row r="1673" spans="1:11" x14ac:dyDescent="0.2">
      <c r="A1673" s="7">
        <v>42978</v>
      </c>
      <c r="B1673" s="6">
        <v>126.459999</v>
      </c>
      <c r="C1673" s="6">
        <v>127.139999</v>
      </c>
      <c r="D1673" s="6">
        <v>126.459999</v>
      </c>
      <c r="E1673" s="6">
        <v>126.980003</v>
      </c>
      <c r="F1673" s="6">
        <v>113.770203</v>
      </c>
      <c r="G1673" s="4">
        <v>3384400</v>
      </c>
      <c r="H1673" s="5">
        <f>Table1[[#This Row],[OPEN]]*Table1[[#This Row],[VOLUME]]</f>
        <v>427991220.61559999</v>
      </c>
      <c r="I1673" s="6">
        <f t="shared" si="74"/>
        <v>125.83659989999997</v>
      </c>
      <c r="J1673" s="6">
        <f t="shared" si="73"/>
        <v>121.44839977499998</v>
      </c>
      <c r="K1673" s="8">
        <f t="shared" si="75"/>
        <v>6.8189024702132173E-3</v>
      </c>
    </row>
    <row r="1674" spans="1:11" x14ac:dyDescent="0.2">
      <c r="A1674" s="7">
        <v>42979</v>
      </c>
      <c r="B1674" s="6">
        <v>127.230003</v>
      </c>
      <c r="C1674" s="6">
        <v>127.459999</v>
      </c>
      <c r="D1674" s="6">
        <v>127.120003</v>
      </c>
      <c r="E1674" s="6">
        <v>127.269997</v>
      </c>
      <c r="F1674" s="6">
        <v>114.030022</v>
      </c>
      <c r="G1674" s="4">
        <v>2122600</v>
      </c>
      <c r="H1674" s="5">
        <f>Table1[[#This Row],[OPEN]]*Table1[[#This Row],[VOLUME]]</f>
        <v>270058404.3678</v>
      </c>
      <c r="I1674" s="6">
        <f t="shared" si="74"/>
        <v>125.88559997999995</v>
      </c>
      <c r="J1674" s="6">
        <f t="shared" ref="J1674:J1737" si="76">AVERAGE(B1475:B1674)</f>
        <v>121.52434978499997</v>
      </c>
      <c r="K1674" s="8">
        <f t="shared" si="75"/>
        <v>2.2837769187957768E-3</v>
      </c>
    </row>
    <row r="1675" spans="1:11" x14ac:dyDescent="0.2">
      <c r="A1675" s="7">
        <v>42983</v>
      </c>
      <c r="B1675" s="6">
        <v>126.91999800000001</v>
      </c>
      <c r="C1675" s="6">
        <v>127.099998</v>
      </c>
      <c r="D1675" s="6">
        <v>125.69000200000001</v>
      </c>
      <c r="E1675" s="6">
        <v>126.290001</v>
      </c>
      <c r="F1675" s="6">
        <v>113.15197000000001</v>
      </c>
      <c r="G1675" s="4">
        <v>2319000</v>
      </c>
      <c r="H1675" s="5">
        <f>Table1[[#This Row],[OPEN]]*Table1[[#This Row],[VOLUME]]</f>
        <v>294327475.36199999</v>
      </c>
      <c r="I1675" s="6">
        <f t="shared" si="74"/>
        <v>125.92779997999997</v>
      </c>
      <c r="J1675" s="6">
        <f t="shared" si="76"/>
        <v>121.59709975999998</v>
      </c>
      <c r="K1675" s="8">
        <f t="shared" si="75"/>
        <v>-7.7001337557979221E-3</v>
      </c>
    </row>
    <row r="1676" spans="1:11" x14ac:dyDescent="0.2">
      <c r="A1676" s="7">
        <v>42984</v>
      </c>
      <c r="B1676" s="6">
        <v>126.69000200000001</v>
      </c>
      <c r="C1676" s="6">
        <v>126.860001</v>
      </c>
      <c r="D1676" s="6">
        <v>126.32</v>
      </c>
      <c r="E1676" s="6">
        <v>126.639999</v>
      </c>
      <c r="F1676" s="6">
        <v>113.46558400000001</v>
      </c>
      <c r="G1676" s="4">
        <v>1449900</v>
      </c>
      <c r="H1676" s="5">
        <f>Table1[[#This Row],[OPEN]]*Table1[[#This Row],[VOLUME]]</f>
        <v>183687833.8998</v>
      </c>
      <c r="I1676" s="6">
        <f t="shared" si="74"/>
        <v>125.95260007999997</v>
      </c>
      <c r="J1676" s="6">
        <f t="shared" si="76"/>
        <v>121.66789977499998</v>
      </c>
      <c r="K1676" s="8">
        <f t="shared" si="75"/>
        <v>2.771383302150765E-3</v>
      </c>
    </row>
    <row r="1677" spans="1:11" x14ac:dyDescent="0.2">
      <c r="A1677" s="7">
        <v>42985</v>
      </c>
      <c r="B1677" s="6">
        <v>126.959999</v>
      </c>
      <c r="C1677" s="6">
        <v>126.959999</v>
      </c>
      <c r="D1677" s="6">
        <v>126.32</v>
      </c>
      <c r="E1677" s="6">
        <v>126.58000199999999</v>
      </c>
      <c r="F1677" s="6">
        <v>113.41181899999999</v>
      </c>
      <c r="G1677" s="4">
        <v>1218600</v>
      </c>
      <c r="H1677" s="5">
        <f>Table1[[#This Row],[OPEN]]*Table1[[#This Row],[VOLUME]]</f>
        <v>154713454.7814</v>
      </c>
      <c r="I1677" s="6">
        <f t="shared" si="74"/>
        <v>125.99000013999995</v>
      </c>
      <c r="J1677" s="6">
        <f t="shared" si="76"/>
        <v>121.73744975499996</v>
      </c>
      <c r="K1677" s="8">
        <f t="shared" si="75"/>
        <v>-4.7376026906009727E-4</v>
      </c>
    </row>
    <row r="1678" spans="1:11" x14ac:dyDescent="0.2">
      <c r="A1678" s="7">
        <v>42986</v>
      </c>
      <c r="B1678" s="6">
        <v>126.349998</v>
      </c>
      <c r="C1678" s="6">
        <v>126.739998</v>
      </c>
      <c r="D1678" s="6">
        <v>126.269997</v>
      </c>
      <c r="E1678" s="6">
        <v>126.489998</v>
      </c>
      <c r="F1678" s="6">
        <v>113.331177</v>
      </c>
      <c r="G1678" s="4">
        <v>1206100</v>
      </c>
      <c r="H1678" s="5">
        <f>Table1[[#This Row],[OPEN]]*Table1[[#This Row],[VOLUME]]</f>
        <v>152390732.5878</v>
      </c>
      <c r="I1678" s="6">
        <f t="shared" si="74"/>
        <v>126.02160015999995</v>
      </c>
      <c r="J1678" s="6">
        <f t="shared" si="76"/>
        <v>121.80359972999997</v>
      </c>
      <c r="K1678" s="8">
        <f t="shared" si="75"/>
        <v>-7.1104438756441901E-4</v>
      </c>
    </row>
    <row r="1679" spans="1:11" x14ac:dyDescent="0.2">
      <c r="A1679" s="7">
        <v>42989</v>
      </c>
      <c r="B1679" s="6">
        <v>127.150002</v>
      </c>
      <c r="C1679" s="6">
        <v>127.910004</v>
      </c>
      <c r="D1679" s="6">
        <v>127.150002</v>
      </c>
      <c r="E1679" s="6">
        <v>127.849998</v>
      </c>
      <c r="F1679" s="6">
        <v>114.54969</v>
      </c>
      <c r="G1679" s="4">
        <v>1346500</v>
      </c>
      <c r="H1679" s="5">
        <f>Table1[[#This Row],[OPEN]]*Table1[[#This Row],[VOLUME]]</f>
        <v>171207477.69299999</v>
      </c>
      <c r="I1679" s="6">
        <f t="shared" si="74"/>
        <v>126.05540021999995</v>
      </c>
      <c r="J1679" s="6">
        <f t="shared" si="76"/>
        <v>121.86994975499996</v>
      </c>
      <c r="K1679" s="8">
        <f t="shared" si="75"/>
        <v>1.0751838259970503E-2</v>
      </c>
    </row>
    <row r="1680" spans="1:11" x14ac:dyDescent="0.2">
      <c r="A1680" s="7">
        <v>42990</v>
      </c>
      <c r="B1680" s="6">
        <v>128.03999300000001</v>
      </c>
      <c r="C1680" s="6">
        <v>128.33999600000001</v>
      </c>
      <c r="D1680" s="6">
        <v>128</v>
      </c>
      <c r="E1680" s="6">
        <v>128.33999600000001</v>
      </c>
      <c r="F1680" s="6">
        <v>114.988716</v>
      </c>
      <c r="G1680" s="4">
        <v>2264200</v>
      </c>
      <c r="H1680" s="5">
        <f>Table1[[#This Row],[OPEN]]*Table1[[#This Row],[VOLUME]]</f>
        <v>289908152.15060002</v>
      </c>
      <c r="I1680" s="6">
        <f t="shared" si="74"/>
        <v>126.12100003999996</v>
      </c>
      <c r="J1680" s="6">
        <f t="shared" si="76"/>
        <v>121.94154971499997</v>
      </c>
      <c r="K1680" s="8">
        <f t="shared" si="75"/>
        <v>3.8326007639046811E-3</v>
      </c>
    </row>
    <row r="1681" spans="1:11" x14ac:dyDescent="0.2">
      <c r="A1681" s="7">
        <v>42991</v>
      </c>
      <c r="B1681" s="6">
        <v>128.229996</v>
      </c>
      <c r="C1681" s="6">
        <v>128.41000399999999</v>
      </c>
      <c r="D1681" s="6">
        <v>128.11999499999999</v>
      </c>
      <c r="E1681" s="6">
        <v>128.39999399999999</v>
      </c>
      <c r="F1681" s="6">
        <v>115.04246500000001</v>
      </c>
      <c r="G1681" s="4">
        <v>1692500</v>
      </c>
      <c r="H1681" s="5">
        <f>Table1[[#This Row],[OPEN]]*Table1[[#This Row],[VOLUME]]</f>
        <v>217029268.22999999</v>
      </c>
      <c r="I1681" s="6">
        <f t="shared" si="74"/>
        <v>126.18579999999996</v>
      </c>
      <c r="J1681" s="6">
        <f t="shared" si="76"/>
        <v>122.01094970499994</v>
      </c>
      <c r="K1681" s="8">
        <f t="shared" si="75"/>
        <v>4.6749261235734529E-4</v>
      </c>
    </row>
    <row r="1682" spans="1:11" x14ac:dyDescent="0.2">
      <c r="A1682" s="7">
        <v>42992</v>
      </c>
      <c r="B1682" s="6">
        <v>128.229996</v>
      </c>
      <c r="C1682" s="6">
        <v>128.479996</v>
      </c>
      <c r="D1682" s="6">
        <v>128.070007</v>
      </c>
      <c r="E1682" s="6">
        <v>128.36000100000001</v>
      </c>
      <c r="F1682" s="6">
        <v>115.00664500000001</v>
      </c>
      <c r="G1682" s="4">
        <v>1493200</v>
      </c>
      <c r="H1682" s="5">
        <f>Table1[[#This Row],[OPEN]]*Table1[[#This Row],[VOLUME]]</f>
        <v>191473030.02720001</v>
      </c>
      <c r="I1682" s="6">
        <f t="shared" si="74"/>
        <v>126.25079985999999</v>
      </c>
      <c r="J1682" s="6">
        <f t="shared" si="76"/>
        <v>122.08049968499994</v>
      </c>
      <c r="K1682" s="8">
        <f t="shared" si="75"/>
        <v>-3.1147197717140696E-4</v>
      </c>
    </row>
    <row r="1683" spans="1:11" x14ac:dyDescent="0.2">
      <c r="A1683" s="7">
        <v>42993</v>
      </c>
      <c r="B1683" s="6">
        <v>128.30999800000001</v>
      </c>
      <c r="C1683" s="6">
        <v>128.61999499999999</v>
      </c>
      <c r="D1683" s="6">
        <v>128.199997</v>
      </c>
      <c r="E1683" s="6">
        <v>128.60000600000001</v>
      </c>
      <c r="F1683" s="6">
        <v>115.22168000000001</v>
      </c>
      <c r="G1683" s="4">
        <v>1531300</v>
      </c>
      <c r="H1683" s="5">
        <f>Table1[[#This Row],[OPEN]]*Table1[[#This Row],[VOLUME]]</f>
        <v>196481099.93740001</v>
      </c>
      <c r="I1683" s="6">
        <f t="shared" si="74"/>
        <v>126.32819977999999</v>
      </c>
      <c r="J1683" s="6">
        <f t="shared" si="76"/>
        <v>122.15254966499994</v>
      </c>
      <c r="K1683" s="8">
        <f t="shared" si="75"/>
        <v>1.8697802908242966E-3</v>
      </c>
    </row>
    <row r="1684" spans="1:11" x14ac:dyDescent="0.2">
      <c r="A1684" s="7">
        <v>42996</v>
      </c>
      <c r="B1684" s="6">
        <v>128.85000600000001</v>
      </c>
      <c r="C1684" s="6">
        <v>129.10000600000001</v>
      </c>
      <c r="D1684" s="6">
        <v>128.69000199999999</v>
      </c>
      <c r="E1684" s="6">
        <v>128.91000399999999</v>
      </c>
      <c r="F1684" s="6">
        <v>115.49942</v>
      </c>
      <c r="G1684" s="4">
        <v>1792300</v>
      </c>
      <c r="H1684" s="5">
        <f>Table1[[#This Row],[OPEN]]*Table1[[#This Row],[VOLUME]]</f>
        <v>230937865.7538</v>
      </c>
      <c r="I1684" s="6">
        <f t="shared" si="74"/>
        <v>126.42599992</v>
      </c>
      <c r="J1684" s="6">
        <f t="shared" si="76"/>
        <v>122.22444968999993</v>
      </c>
      <c r="K1684" s="8">
        <f t="shared" si="75"/>
        <v>2.4105597631152165E-3</v>
      </c>
    </row>
    <row r="1685" spans="1:11" x14ac:dyDescent="0.2">
      <c r="A1685" s="7">
        <v>42997</v>
      </c>
      <c r="B1685" s="6">
        <v>129.05999800000001</v>
      </c>
      <c r="C1685" s="6">
        <v>129.10000600000001</v>
      </c>
      <c r="D1685" s="6">
        <v>128.85000600000001</v>
      </c>
      <c r="E1685" s="6">
        <v>128.970001</v>
      </c>
      <c r="F1685" s="6">
        <v>115.5532</v>
      </c>
      <c r="G1685" s="4">
        <v>1241700</v>
      </c>
      <c r="H1685" s="5">
        <f>Table1[[#This Row],[OPEN]]*Table1[[#This Row],[VOLUME]]</f>
        <v>160253799.51660001</v>
      </c>
      <c r="I1685" s="6">
        <f t="shared" si="74"/>
        <v>126.51719988000001</v>
      </c>
      <c r="J1685" s="6">
        <f t="shared" si="76"/>
        <v>122.29959968499993</v>
      </c>
      <c r="K1685" s="8">
        <f t="shared" si="75"/>
        <v>4.6541771886077221E-4</v>
      </c>
    </row>
    <row r="1686" spans="1:11" x14ac:dyDescent="0.2">
      <c r="A1686" s="7">
        <v>42998</v>
      </c>
      <c r="B1686" s="6">
        <v>129.10000600000001</v>
      </c>
      <c r="C1686" s="6">
        <v>129.21000699999999</v>
      </c>
      <c r="D1686" s="6">
        <v>128.60000600000001</v>
      </c>
      <c r="E1686" s="6">
        <v>129.179993</v>
      </c>
      <c r="F1686" s="6">
        <v>115.74134100000001</v>
      </c>
      <c r="G1686" s="4">
        <v>1729200</v>
      </c>
      <c r="H1686" s="5">
        <f>Table1[[#This Row],[OPEN]]*Table1[[#This Row],[VOLUME]]</f>
        <v>223239730.3752</v>
      </c>
      <c r="I1686" s="6">
        <f t="shared" si="74"/>
        <v>126.60860001999998</v>
      </c>
      <c r="J1686" s="6">
        <f t="shared" si="76"/>
        <v>122.37839973499993</v>
      </c>
      <c r="K1686" s="8">
        <f t="shared" si="75"/>
        <v>1.6282236052707066E-3</v>
      </c>
    </row>
    <row r="1687" spans="1:11" x14ac:dyDescent="0.2">
      <c r="A1687" s="7">
        <v>42999</v>
      </c>
      <c r="B1687" s="6">
        <v>129.11999499999999</v>
      </c>
      <c r="C1687" s="6">
        <v>129.13000500000001</v>
      </c>
      <c r="D1687" s="6">
        <v>128.720001</v>
      </c>
      <c r="E1687" s="6">
        <v>128.820007</v>
      </c>
      <c r="F1687" s="6">
        <v>115.41877700000001</v>
      </c>
      <c r="G1687" s="4">
        <v>1730600</v>
      </c>
      <c r="H1687" s="5">
        <f>Table1[[#This Row],[OPEN]]*Table1[[#This Row],[VOLUME]]</f>
        <v>223455063.34699997</v>
      </c>
      <c r="I1687" s="6">
        <f t="shared" si="74"/>
        <v>126.68699997999998</v>
      </c>
      <c r="J1687" s="6">
        <f t="shared" si="76"/>
        <v>122.45449969999993</v>
      </c>
      <c r="K1687" s="8">
        <f t="shared" si="75"/>
        <v>-2.7867008786723879E-3</v>
      </c>
    </row>
    <row r="1688" spans="1:11" x14ac:dyDescent="0.2">
      <c r="A1688" s="7">
        <v>43000</v>
      </c>
      <c r="B1688" s="6">
        <v>128.13999899999999</v>
      </c>
      <c r="C1688" s="6">
        <v>128.44000199999999</v>
      </c>
      <c r="D1688" s="6">
        <v>127.989998</v>
      </c>
      <c r="E1688" s="6">
        <v>128.36999499999999</v>
      </c>
      <c r="F1688" s="6">
        <v>115.511467</v>
      </c>
      <c r="G1688" s="4">
        <v>1601600</v>
      </c>
      <c r="H1688" s="5">
        <f>Table1[[#This Row],[OPEN]]*Table1[[#This Row],[VOLUME]]</f>
        <v>205229022.39839998</v>
      </c>
      <c r="I1688" s="6">
        <f t="shared" si="74"/>
        <v>126.73859999999996</v>
      </c>
      <c r="J1688" s="6">
        <f t="shared" si="76"/>
        <v>122.5234997149999</v>
      </c>
      <c r="K1688" s="8">
        <f t="shared" si="75"/>
        <v>-3.4933393537233126E-3</v>
      </c>
    </row>
    <row r="1689" spans="1:11" x14ac:dyDescent="0.2">
      <c r="A1689" s="7">
        <v>43003</v>
      </c>
      <c r="B1689" s="6">
        <v>128.240005</v>
      </c>
      <c r="C1689" s="6">
        <v>128.429993</v>
      </c>
      <c r="D1689" s="6">
        <v>127.69000200000001</v>
      </c>
      <c r="E1689" s="6">
        <v>128.16000399999999</v>
      </c>
      <c r="F1689" s="6">
        <v>115.322495</v>
      </c>
      <c r="G1689" s="4">
        <v>2186000</v>
      </c>
      <c r="H1689" s="5">
        <f>Table1[[#This Row],[OPEN]]*Table1[[#This Row],[VOLUME]]</f>
        <v>280332650.93000001</v>
      </c>
      <c r="I1689" s="6">
        <f t="shared" si="74"/>
        <v>126.78800015999997</v>
      </c>
      <c r="J1689" s="6">
        <f t="shared" si="76"/>
        <v>122.5915497549999</v>
      </c>
      <c r="K1689" s="8">
        <f t="shared" si="75"/>
        <v>-1.6358261913151928E-3</v>
      </c>
    </row>
    <row r="1690" spans="1:11" x14ac:dyDescent="0.2">
      <c r="A1690" s="7">
        <v>43004</v>
      </c>
      <c r="B1690" s="6">
        <v>128.35000600000001</v>
      </c>
      <c r="C1690" s="6">
        <v>128.509995</v>
      </c>
      <c r="D1690" s="6">
        <v>128.11000100000001</v>
      </c>
      <c r="E1690" s="6">
        <v>128.19000199999999</v>
      </c>
      <c r="F1690" s="6">
        <v>115.349503</v>
      </c>
      <c r="G1690" s="4">
        <v>1851500</v>
      </c>
      <c r="H1690" s="5">
        <f>Table1[[#This Row],[OPEN]]*Table1[[#This Row],[VOLUME]]</f>
        <v>237640036.10900003</v>
      </c>
      <c r="I1690" s="6">
        <f t="shared" si="74"/>
        <v>126.82940029999997</v>
      </c>
      <c r="J1690" s="6">
        <f t="shared" si="76"/>
        <v>122.65239978499993</v>
      </c>
      <c r="K1690" s="8">
        <f t="shared" si="75"/>
        <v>2.340667842051225E-4</v>
      </c>
    </row>
    <row r="1691" spans="1:11" x14ac:dyDescent="0.2">
      <c r="A1691" s="7">
        <v>43005</v>
      </c>
      <c r="B1691" s="6">
        <v>128.83999600000001</v>
      </c>
      <c r="C1691" s="6">
        <v>129.10000600000001</v>
      </c>
      <c r="D1691" s="6">
        <v>128.16999799999999</v>
      </c>
      <c r="E1691" s="6">
        <v>128.88999899999999</v>
      </c>
      <c r="F1691" s="6">
        <v>115.979378</v>
      </c>
      <c r="G1691" s="4">
        <v>2374400</v>
      </c>
      <c r="H1691" s="5">
        <f>Table1[[#This Row],[OPEN]]*Table1[[#This Row],[VOLUME]]</f>
        <v>305917686.50240004</v>
      </c>
      <c r="I1691" s="6">
        <f t="shared" si="74"/>
        <v>126.88400019999999</v>
      </c>
      <c r="J1691" s="6">
        <f t="shared" si="76"/>
        <v>122.71274977999992</v>
      </c>
      <c r="K1691" s="8">
        <f t="shared" si="75"/>
        <v>5.4606208680767487E-3</v>
      </c>
    </row>
    <row r="1692" spans="1:11" x14ac:dyDescent="0.2">
      <c r="A1692" s="7">
        <v>43006</v>
      </c>
      <c r="B1692" s="6">
        <v>128.820007</v>
      </c>
      <c r="C1692" s="6">
        <v>129.13000500000001</v>
      </c>
      <c r="D1692" s="6">
        <v>128.66000399999999</v>
      </c>
      <c r="E1692" s="6">
        <v>129.10000600000001</v>
      </c>
      <c r="F1692" s="6">
        <v>116.16835</v>
      </c>
      <c r="G1692" s="4">
        <v>1484800</v>
      </c>
      <c r="H1692" s="5">
        <f>Table1[[#This Row],[OPEN]]*Table1[[#This Row],[VOLUME]]</f>
        <v>191271946.39360002</v>
      </c>
      <c r="I1692" s="6">
        <f t="shared" si="74"/>
        <v>126.93020029999998</v>
      </c>
      <c r="J1692" s="6">
        <f t="shared" si="76"/>
        <v>122.77124979999991</v>
      </c>
      <c r="K1692" s="8">
        <f t="shared" si="75"/>
        <v>1.6293506216880083E-3</v>
      </c>
    </row>
    <row r="1693" spans="1:11" x14ac:dyDescent="0.2">
      <c r="A1693" s="7">
        <v>43007</v>
      </c>
      <c r="B1693" s="6">
        <v>129.020004</v>
      </c>
      <c r="C1693" s="6">
        <v>129.55999800000001</v>
      </c>
      <c r="D1693" s="6">
        <v>129.009995</v>
      </c>
      <c r="E1693" s="6">
        <v>129.520004</v>
      </c>
      <c r="F1693" s="6">
        <v>116.54626500000001</v>
      </c>
      <c r="G1693" s="4">
        <v>1720600</v>
      </c>
      <c r="H1693" s="5">
        <f>Table1[[#This Row],[OPEN]]*Table1[[#This Row],[VOLUME]]</f>
        <v>221991818.88240001</v>
      </c>
      <c r="I1693" s="6">
        <f t="shared" si="74"/>
        <v>126.96500039999997</v>
      </c>
      <c r="J1693" s="6">
        <f t="shared" si="76"/>
        <v>122.82984980499994</v>
      </c>
      <c r="K1693" s="8">
        <f t="shared" si="75"/>
        <v>3.2532763786237151E-3</v>
      </c>
    </row>
    <row r="1694" spans="1:11" x14ac:dyDescent="0.2">
      <c r="A1694" s="7">
        <v>43010</v>
      </c>
      <c r="B1694" s="6">
        <v>129.63999899999999</v>
      </c>
      <c r="C1694" s="6">
        <v>130.199997</v>
      </c>
      <c r="D1694" s="6">
        <v>129.550003</v>
      </c>
      <c r="E1694" s="6">
        <v>130.199997</v>
      </c>
      <c r="F1694" s="6">
        <v>117.158165</v>
      </c>
      <c r="G1694" s="4">
        <v>2678000</v>
      </c>
      <c r="H1694" s="5">
        <f>Table1[[#This Row],[OPEN]]*Table1[[#This Row],[VOLUME]]</f>
        <v>347175917.32199997</v>
      </c>
      <c r="I1694" s="6">
        <f t="shared" si="74"/>
        <v>127.02160041999997</v>
      </c>
      <c r="J1694" s="6">
        <f t="shared" si="76"/>
        <v>122.89064978499994</v>
      </c>
      <c r="K1694" s="8">
        <f t="shared" si="75"/>
        <v>5.2501002084588411E-3</v>
      </c>
    </row>
    <row r="1695" spans="1:11" x14ac:dyDescent="0.2">
      <c r="A1695" s="7">
        <v>43011</v>
      </c>
      <c r="B1695" s="6">
        <v>130.30999800000001</v>
      </c>
      <c r="C1695" s="6">
        <v>130.5</v>
      </c>
      <c r="D1695" s="6">
        <v>130.13000500000001</v>
      </c>
      <c r="E1695" s="6">
        <v>130.46000699999999</v>
      </c>
      <c r="F1695" s="6">
        <v>117.39211299999999</v>
      </c>
      <c r="G1695" s="4">
        <v>1825100</v>
      </c>
      <c r="H1695" s="5">
        <f>Table1[[#This Row],[OPEN]]*Table1[[#This Row],[VOLUME]]</f>
        <v>237828777.34980002</v>
      </c>
      <c r="I1695" s="6">
        <f t="shared" si="74"/>
        <v>127.08960029999999</v>
      </c>
      <c r="J1695" s="6">
        <f t="shared" si="76"/>
        <v>122.95939978499993</v>
      </c>
      <c r="K1695" s="8">
        <f t="shared" si="75"/>
        <v>1.9970046543087427E-3</v>
      </c>
    </row>
    <row r="1696" spans="1:11" x14ac:dyDescent="0.2">
      <c r="A1696" s="7">
        <v>43012</v>
      </c>
      <c r="B1696" s="6">
        <v>130.449997</v>
      </c>
      <c r="C1696" s="6">
        <v>130.779999</v>
      </c>
      <c r="D1696" s="6">
        <v>130.300003</v>
      </c>
      <c r="E1696" s="6">
        <v>130.58999600000001</v>
      </c>
      <c r="F1696" s="6">
        <v>117.50908699999999</v>
      </c>
      <c r="G1696" s="4">
        <v>1495700</v>
      </c>
      <c r="H1696" s="5">
        <f>Table1[[#This Row],[OPEN]]*Table1[[#This Row],[VOLUME]]</f>
        <v>195114060.51289999</v>
      </c>
      <c r="I1696" s="6">
        <f t="shared" si="74"/>
        <v>127.14840019999998</v>
      </c>
      <c r="J1696" s="6">
        <f t="shared" si="76"/>
        <v>123.02529978499993</v>
      </c>
      <c r="K1696" s="8">
        <f t="shared" si="75"/>
        <v>9.9638964452930523E-4</v>
      </c>
    </row>
    <row r="1697" spans="1:11" x14ac:dyDescent="0.2">
      <c r="A1697" s="7">
        <v>43013</v>
      </c>
      <c r="B1697" s="6">
        <v>130.729996</v>
      </c>
      <c r="C1697" s="6">
        <v>131.33999600000001</v>
      </c>
      <c r="D1697" s="6">
        <v>130.720001</v>
      </c>
      <c r="E1697" s="6">
        <v>131.279999</v>
      </c>
      <c r="F1697" s="6">
        <v>118.129982</v>
      </c>
      <c r="G1697" s="4">
        <v>2387200</v>
      </c>
      <c r="H1697" s="5">
        <f>Table1[[#This Row],[OPEN]]*Table1[[#This Row],[VOLUME]]</f>
        <v>312078646.45120001</v>
      </c>
      <c r="I1697" s="6">
        <f t="shared" si="74"/>
        <v>127.21200005999995</v>
      </c>
      <c r="J1697" s="6">
        <f t="shared" si="76"/>
        <v>123.09414976999993</v>
      </c>
      <c r="K1697" s="8">
        <f t="shared" si="75"/>
        <v>5.2837355167694167E-3</v>
      </c>
    </row>
    <row r="1698" spans="1:11" x14ac:dyDescent="0.2">
      <c r="A1698" s="7">
        <v>43014</v>
      </c>
      <c r="B1698" s="6">
        <v>131.05999800000001</v>
      </c>
      <c r="C1698" s="6">
        <v>131.229996</v>
      </c>
      <c r="D1698" s="6">
        <v>130.91000399999999</v>
      </c>
      <c r="E1698" s="6">
        <v>131.19000199999999</v>
      </c>
      <c r="F1698" s="6">
        <v>118.049004</v>
      </c>
      <c r="G1698" s="4">
        <v>1635000</v>
      </c>
      <c r="H1698" s="5">
        <f>Table1[[#This Row],[OPEN]]*Table1[[#This Row],[VOLUME]]</f>
        <v>214283096.73000002</v>
      </c>
      <c r="I1698" s="6">
        <f t="shared" si="74"/>
        <v>127.28159997999994</v>
      </c>
      <c r="J1698" s="6">
        <f t="shared" si="76"/>
        <v>123.16504977499993</v>
      </c>
      <c r="K1698" s="8">
        <f t="shared" si="75"/>
        <v>-6.8553474013977045E-4</v>
      </c>
    </row>
    <row r="1699" spans="1:11" x14ac:dyDescent="0.2">
      <c r="A1699" s="7">
        <v>43017</v>
      </c>
      <c r="B1699" s="6">
        <v>131.300003</v>
      </c>
      <c r="C1699" s="6">
        <v>131.36000100000001</v>
      </c>
      <c r="D1699" s="6">
        <v>130.759995</v>
      </c>
      <c r="E1699" s="6">
        <v>130.929993</v>
      </c>
      <c r="F1699" s="6">
        <v>117.81504099999999</v>
      </c>
      <c r="G1699" s="4">
        <v>1012100</v>
      </c>
      <c r="H1699" s="5">
        <f>Table1[[#This Row],[OPEN]]*Table1[[#This Row],[VOLUME]]</f>
        <v>132888733.0363</v>
      </c>
      <c r="I1699" s="6">
        <f t="shared" si="74"/>
        <v>127.37200005999995</v>
      </c>
      <c r="J1699" s="6">
        <f t="shared" si="76"/>
        <v>123.23719977499994</v>
      </c>
      <c r="K1699" s="8">
        <f t="shared" si="75"/>
        <v>-1.9819269459268041E-3</v>
      </c>
    </row>
    <row r="1700" spans="1:11" x14ac:dyDescent="0.2">
      <c r="A1700" s="7">
        <v>43018</v>
      </c>
      <c r="B1700" s="6">
        <v>131.25</v>
      </c>
      <c r="C1700" s="6">
        <v>131.479996</v>
      </c>
      <c r="D1700" s="6">
        <v>130.94000199999999</v>
      </c>
      <c r="E1700" s="6">
        <v>131.240005</v>
      </c>
      <c r="F1700" s="6">
        <v>118.094025</v>
      </c>
      <c r="G1700" s="4">
        <v>2915300</v>
      </c>
      <c r="H1700" s="5">
        <f>Table1[[#This Row],[OPEN]]*Table1[[#This Row],[VOLUME]]</f>
        <v>382633125</v>
      </c>
      <c r="I1700" s="6">
        <f t="shared" si="74"/>
        <v>127.45480003999995</v>
      </c>
      <c r="J1700" s="6">
        <f t="shared" si="76"/>
        <v>123.31134978499993</v>
      </c>
      <c r="K1700" s="8">
        <f t="shared" si="75"/>
        <v>2.3677691634795828E-3</v>
      </c>
    </row>
    <row r="1701" spans="1:11" x14ac:dyDescent="0.2">
      <c r="A1701" s="7">
        <v>43019</v>
      </c>
      <c r="B1701" s="6">
        <v>131.240005</v>
      </c>
      <c r="C1701" s="6">
        <v>131.429993</v>
      </c>
      <c r="D1701" s="6">
        <v>131.10000600000001</v>
      </c>
      <c r="E1701" s="6">
        <v>131.41999799999999</v>
      </c>
      <c r="F1701" s="6">
        <v>118.255959</v>
      </c>
      <c r="G1701" s="4">
        <v>2012700</v>
      </c>
      <c r="H1701" s="5">
        <f>Table1[[#This Row],[OPEN]]*Table1[[#This Row],[VOLUME]]</f>
        <v>264146758.06349999</v>
      </c>
      <c r="I1701" s="6">
        <f t="shared" si="74"/>
        <v>127.53600013999996</v>
      </c>
      <c r="J1701" s="6">
        <f t="shared" si="76"/>
        <v>123.38639979499995</v>
      </c>
      <c r="K1701" s="8">
        <f t="shared" si="75"/>
        <v>1.3714796795383233E-3</v>
      </c>
    </row>
    <row r="1702" spans="1:11" x14ac:dyDescent="0.2">
      <c r="A1702" s="7">
        <v>43020</v>
      </c>
      <c r="B1702" s="6">
        <v>131.16000399999999</v>
      </c>
      <c r="C1702" s="6">
        <v>131.449997</v>
      </c>
      <c r="D1702" s="6">
        <v>131.11999499999999</v>
      </c>
      <c r="E1702" s="6">
        <v>131.259995</v>
      </c>
      <c r="F1702" s="6">
        <v>118.111969</v>
      </c>
      <c r="G1702" s="4">
        <v>2171200</v>
      </c>
      <c r="H1702" s="5">
        <f>Table1[[#This Row],[OPEN]]*Table1[[#This Row],[VOLUME]]</f>
        <v>284774600.68479997</v>
      </c>
      <c r="I1702" s="6">
        <f t="shared" si="74"/>
        <v>127.61640023999996</v>
      </c>
      <c r="J1702" s="6">
        <f t="shared" si="76"/>
        <v>123.45934981499995</v>
      </c>
      <c r="K1702" s="8">
        <f t="shared" si="75"/>
        <v>-1.2174935507150986E-3</v>
      </c>
    </row>
    <row r="1703" spans="1:11" x14ac:dyDescent="0.2">
      <c r="A1703" s="7">
        <v>43021</v>
      </c>
      <c r="B1703" s="6">
        <v>131.550003</v>
      </c>
      <c r="C1703" s="6">
        <v>131.58999600000001</v>
      </c>
      <c r="D1703" s="6">
        <v>131.279999</v>
      </c>
      <c r="E1703" s="6">
        <v>131.36000100000001</v>
      </c>
      <c r="F1703" s="6">
        <v>118.201973</v>
      </c>
      <c r="G1703" s="4">
        <v>1543900</v>
      </c>
      <c r="H1703" s="5">
        <f>Table1[[#This Row],[OPEN]]*Table1[[#This Row],[VOLUME]]</f>
        <v>203100049.63170001</v>
      </c>
      <c r="I1703" s="6">
        <f t="shared" si="74"/>
        <v>127.70940025999998</v>
      </c>
      <c r="J1703" s="6">
        <f t="shared" si="76"/>
        <v>123.53269984499995</v>
      </c>
      <c r="K1703" s="8">
        <f t="shared" si="75"/>
        <v>7.6189245626601121E-4</v>
      </c>
    </row>
    <row r="1704" spans="1:11" x14ac:dyDescent="0.2">
      <c r="A1704" s="7">
        <v>43024</v>
      </c>
      <c r="B1704" s="6">
        <v>131.5</v>
      </c>
      <c r="C1704" s="6">
        <v>131.64999399999999</v>
      </c>
      <c r="D1704" s="6">
        <v>131.270004</v>
      </c>
      <c r="E1704" s="6">
        <v>131.449997</v>
      </c>
      <c r="F1704" s="6">
        <v>118.28295900000001</v>
      </c>
      <c r="G1704" s="4">
        <v>1789500</v>
      </c>
      <c r="H1704" s="5">
        <f>Table1[[#This Row],[OPEN]]*Table1[[#This Row],[VOLUME]]</f>
        <v>235319250</v>
      </c>
      <c r="I1704" s="6">
        <f t="shared" si="74"/>
        <v>127.79940025999998</v>
      </c>
      <c r="J1704" s="6">
        <f t="shared" si="76"/>
        <v>123.61149985499995</v>
      </c>
      <c r="K1704" s="8">
        <f t="shared" si="75"/>
        <v>6.8510961719603358E-4</v>
      </c>
    </row>
    <row r="1705" spans="1:11" x14ac:dyDescent="0.2">
      <c r="A1705" s="7">
        <v>43025</v>
      </c>
      <c r="B1705" s="6">
        <v>131.5</v>
      </c>
      <c r="C1705" s="6">
        <v>131.570007</v>
      </c>
      <c r="D1705" s="6">
        <v>131.33999600000001</v>
      </c>
      <c r="E1705" s="6">
        <v>131.509995</v>
      </c>
      <c r="F1705" s="6">
        <v>118.33693700000001</v>
      </c>
      <c r="G1705" s="4">
        <v>1340600</v>
      </c>
      <c r="H1705" s="5">
        <f>Table1[[#This Row],[OPEN]]*Table1[[#This Row],[VOLUME]]</f>
        <v>176288900</v>
      </c>
      <c r="I1705" s="6">
        <f t="shared" si="74"/>
        <v>127.88820029999999</v>
      </c>
      <c r="J1705" s="6">
        <f t="shared" si="76"/>
        <v>123.68899985499996</v>
      </c>
      <c r="K1705" s="8">
        <f t="shared" si="75"/>
        <v>4.5643211387824678E-4</v>
      </c>
    </row>
    <row r="1706" spans="1:11" x14ac:dyDescent="0.2">
      <c r="A1706" s="7">
        <v>43026</v>
      </c>
      <c r="B1706" s="6">
        <v>131.800003</v>
      </c>
      <c r="C1706" s="6">
        <v>131.83000200000001</v>
      </c>
      <c r="D1706" s="6">
        <v>131.570007</v>
      </c>
      <c r="E1706" s="6">
        <v>131.679993</v>
      </c>
      <c r="F1706" s="6">
        <v>118.48989899999999</v>
      </c>
      <c r="G1706" s="4">
        <v>1470900</v>
      </c>
      <c r="H1706" s="5">
        <f>Table1[[#This Row],[OPEN]]*Table1[[#This Row],[VOLUME]]</f>
        <v>193864624.4127</v>
      </c>
      <c r="I1706" s="6">
        <f t="shared" si="74"/>
        <v>127.98320029999999</v>
      </c>
      <c r="J1706" s="6">
        <f t="shared" si="76"/>
        <v>123.76724985999995</v>
      </c>
      <c r="K1706" s="8">
        <f t="shared" si="75"/>
        <v>1.2926622041160574E-3</v>
      </c>
    </row>
    <row r="1707" spans="1:11" x14ac:dyDescent="0.2">
      <c r="A1707" s="7">
        <v>43027</v>
      </c>
      <c r="B1707" s="6">
        <v>131.25</v>
      </c>
      <c r="C1707" s="6">
        <v>131.71000699999999</v>
      </c>
      <c r="D1707" s="6">
        <v>130.94000199999999</v>
      </c>
      <c r="E1707" s="6">
        <v>131.71000699999999</v>
      </c>
      <c r="F1707" s="6">
        <v>118.516937</v>
      </c>
      <c r="G1707" s="4">
        <v>1942600</v>
      </c>
      <c r="H1707" s="5">
        <f>Table1[[#This Row],[OPEN]]*Table1[[#This Row],[VOLUME]]</f>
        <v>254966250</v>
      </c>
      <c r="I1707" s="6">
        <f t="shared" si="74"/>
        <v>128.08120034000001</v>
      </c>
      <c r="J1707" s="6">
        <f t="shared" si="76"/>
        <v>123.84114985499995</v>
      </c>
      <c r="K1707" s="8">
        <f t="shared" si="75"/>
        <v>2.2793136084087173E-4</v>
      </c>
    </row>
    <row r="1708" spans="1:11" x14ac:dyDescent="0.2">
      <c r="A1708" s="7">
        <v>43028</v>
      </c>
      <c r="B1708" s="6">
        <v>132.070007</v>
      </c>
      <c r="C1708" s="6">
        <v>132.449997</v>
      </c>
      <c r="D1708" s="6">
        <v>132.070007</v>
      </c>
      <c r="E1708" s="6">
        <v>132.41999799999999</v>
      </c>
      <c r="F1708" s="6">
        <v>119.155777</v>
      </c>
      <c r="G1708" s="4">
        <v>1751000</v>
      </c>
      <c r="H1708" s="5">
        <f>Table1[[#This Row],[OPEN]]*Table1[[#This Row],[VOLUME]]</f>
        <v>231254582.257</v>
      </c>
      <c r="I1708" s="6">
        <f t="shared" si="74"/>
        <v>128.19980050000001</v>
      </c>
      <c r="J1708" s="6">
        <f t="shared" si="76"/>
        <v>123.91674990499996</v>
      </c>
      <c r="K1708" s="8">
        <f t="shared" si="75"/>
        <v>5.3905623131582647E-3</v>
      </c>
    </row>
    <row r="1709" spans="1:11" x14ac:dyDescent="0.2">
      <c r="A1709" s="7">
        <v>43031</v>
      </c>
      <c r="B1709" s="6">
        <v>132.63000500000001</v>
      </c>
      <c r="C1709" s="6">
        <v>132.679993</v>
      </c>
      <c r="D1709" s="6">
        <v>131.78999300000001</v>
      </c>
      <c r="E1709" s="6">
        <v>131.86000100000001</v>
      </c>
      <c r="F1709" s="6">
        <v>118.651871</v>
      </c>
      <c r="G1709" s="4">
        <v>1755700</v>
      </c>
      <c r="H1709" s="5">
        <f>Table1[[#This Row],[OPEN]]*Table1[[#This Row],[VOLUME]]</f>
        <v>232858499.77850002</v>
      </c>
      <c r="I1709" s="6">
        <f t="shared" si="74"/>
        <v>128.35360056000002</v>
      </c>
      <c r="J1709" s="6">
        <f t="shared" si="76"/>
        <v>123.99479994499995</v>
      </c>
      <c r="K1709" s="8">
        <f t="shared" si="75"/>
        <v>-4.2289458424548121E-3</v>
      </c>
    </row>
    <row r="1710" spans="1:11" x14ac:dyDescent="0.2">
      <c r="A1710" s="7">
        <v>43032</v>
      </c>
      <c r="B1710" s="6">
        <v>132.16000399999999</v>
      </c>
      <c r="C1710" s="6">
        <v>132.229996</v>
      </c>
      <c r="D1710" s="6">
        <v>131.88999899999999</v>
      </c>
      <c r="E1710" s="6">
        <v>132.08999600000001</v>
      </c>
      <c r="F1710" s="6">
        <v>118.85884900000001</v>
      </c>
      <c r="G1710" s="4">
        <v>1574400</v>
      </c>
      <c r="H1710" s="5">
        <f>Table1[[#This Row],[OPEN]]*Table1[[#This Row],[VOLUME]]</f>
        <v>208072710.29759997</v>
      </c>
      <c r="I1710" s="6">
        <f t="shared" si="74"/>
        <v>128.48080058000002</v>
      </c>
      <c r="J1710" s="6">
        <f t="shared" si="76"/>
        <v>124.07009997499996</v>
      </c>
      <c r="K1710" s="8">
        <f t="shared" si="75"/>
        <v>1.7442362980113479E-3</v>
      </c>
    </row>
    <row r="1711" spans="1:11" x14ac:dyDescent="0.2">
      <c r="A1711" s="7">
        <v>43033</v>
      </c>
      <c r="B1711" s="6">
        <v>131.91000399999999</v>
      </c>
      <c r="C1711" s="6">
        <v>131.949997</v>
      </c>
      <c r="D1711" s="6">
        <v>130.69000199999999</v>
      </c>
      <c r="E1711" s="6">
        <v>131.39999399999999</v>
      </c>
      <c r="F1711" s="6">
        <v>118.237953</v>
      </c>
      <c r="G1711" s="4">
        <v>2186500</v>
      </c>
      <c r="H1711" s="5">
        <f>Table1[[#This Row],[OPEN]]*Table1[[#This Row],[VOLUME]]</f>
        <v>288421223.74599999</v>
      </c>
      <c r="I1711" s="6">
        <f t="shared" si="74"/>
        <v>128.58680064000001</v>
      </c>
      <c r="J1711" s="6">
        <f t="shared" si="76"/>
        <v>124.14584998499997</v>
      </c>
      <c r="K1711" s="8">
        <f t="shared" si="75"/>
        <v>-5.2237264054426635E-3</v>
      </c>
    </row>
    <row r="1712" spans="1:11" x14ac:dyDescent="0.2">
      <c r="A1712" s="7">
        <v>43034</v>
      </c>
      <c r="B1712" s="6">
        <v>131.720001</v>
      </c>
      <c r="C1712" s="6">
        <v>132.009995</v>
      </c>
      <c r="D1712" s="6">
        <v>131.490005</v>
      </c>
      <c r="E1712" s="6">
        <v>131.570007</v>
      </c>
      <c r="F1712" s="6">
        <v>118.390923</v>
      </c>
      <c r="G1712" s="4">
        <v>5396300</v>
      </c>
      <c r="H1712" s="5">
        <f>Table1[[#This Row],[OPEN]]*Table1[[#This Row],[VOLUME]]</f>
        <v>710800641.39629996</v>
      </c>
      <c r="I1712" s="6">
        <f t="shared" si="74"/>
        <v>128.69120066000002</v>
      </c>
      <c r="J1712" s="6">
        <f t="shared" si="76"/>
        <v>124.21989996999997</v>
      </c>
      <c r="K1712" s="8">
        <f t="shared" si="75"/>
        <v>1.2938585065689345E-3</v>
      </c>
    </row>
    <row r="1713" spans="1:11" x14ac:dyDescent="0.2">
      <c r="A1713" s="7">
        <v>43035</v>
      </c>
      <c r="B1713" s="6">
        <v>131.94000199999999</v>
      </c>
      <c r="C1713" s="6">
        <v>132.66999799999999</v>
      </c>
      <c r="D1713" s="6">
        <v>131.759995</v>
      </c>
      <c r="E1713" s="6">
        <v>132.63999899999999</v>
      </c>
      <c r="F1713" s="6">
        <v>119.353745</v>
      </c>
      <c r="G1713" s="4">
        <v>2672600</v>
      </c>
      <c r="H1713" s="5">
        <f>Table1[[#This Row],[OPEN]]*Table1[[#This Row],[VOLUME]]</f>
        <v>352622849.3452</v>
      </c>
      <c r="I1713" s="6">
        <f t="shared" si="74"/>
        <v>128.80820078000005</v>
      </c>
      <c r="J1713" s="6">
        <f t="shared" si="76"/>
        <v>124.29439997499996</v>
      </c>
      <c r="K1713" s="8">
        <f t="shared" si="75"/>
        <v>8.1324917767922056E-3</v>
      </c>
    </row>
    <row r="1714" spans="1:11" x14ac:dyDescent="0.2">
      <c r="A1714" s="7">
        <v>43038</v>
      </c>
      <c r="B1714" s="6">
        <v>131.94000199999999</v>
      </c>
      <c r="C1714" s="6">
        <v>132.53999300000001</v>
      </c>
      <c r="D1714" s="6">
        <v>131.89999399999999</v>
      </c>
      <c r="E1714" s="6">
        <v>132.05999800000001</v>
      </c>
      <c r="F1714" s="6">
        <v>118.831841</v>
      </c>
      <c r="G1714" s="4">
        <v>1688900</v>
      </c>
      <c r="H1714" s="5">
        <f>Table1[[#This Row],[OPEN]]*Table1[[#This Row],[VOLUME]]</f>
        <v>222833469.37779999</v>
      </c>
      <c r="I1714" s="6">
        <f t="shared" si="74"/>
        <v>128.95740076000004</v>
      </c>
      <c r="J1714" s="6">
        <f t="shared" si="76"/>
        <v>124.36914999499997</v>
      </c>
      <c r="K1714" s="8">
        <f t="shared" si="75"/>
        <v>-4.3727458110127682E-3</v>
      </c>
    </row>
    <row r="1715" spans="1:11" x14ac:dyDescent="0.2">
      <c r="A1715" s="7">
        <v>43039</v>
      </c>
      <c r="B1715" s="6">
        <v>132.270004</v>
      </c>
      <c r="C1715" s="6">
        <v>132.5</v>
      </c>
      <c r="D1715" s="6">
        <v>132.11999499999999</v>
      </c>
      <c r="E1715" s="6">
        <v>132.33000200000001</v>
      </c>
      <c r="F1715" s="6">
        <v>119.074814</v>
      </c>
      <c r="G1715" s="4">
        <v>2378300</v>
      </c>
      <c r="H1715" s="5">
        <f>Table1[[#This Row],[OPEN]]*Table1[[#This Row],[VOLUME]]</f>
        <v>314577750.51319999</v>
      </c>
      <c r="I1715" s="6">
        <f t="shared" si="74"/>
        <v>129.11840082000006</v>
      </c>
      <c r="J1715" s="6">
        <f t="shared" si="76"/>
        <v>124.44620000999997</v>
      </c>
      <c r="K1715" s="8">
        <f t="shared" si="75"/>
        <v>2.0445555360375511E-3</v>
      </c>
    </row>
    <row r="1716" spans="1:11" x14ac:dyDescent="0.2">
      <c r="A1716" s="7">
        <v>43040</v>
      </c>
      <c r="B1716" s="6">
        <v>132.83000200000001</v>
      </c>
      <c r="C1716" s="6">
        <v>133.029999</v>
      </c>
      <c r="D1716" s="6">
        <v>132.16999799999999</v>
      </c>
      <c r="E1716" s="6">
        <v>132.44000199999999</v>
      </c>
      <c r="F1716" s="6">
        <v>119.17377500000001</v>
      </c>
      <c r="G1716" s="4">
        <v>2275500</v>
      </c>
      <c r="H1716" s="5">
        <f>Table1[[#This Row],[OPEN]]*Table1[[#This Row],[VOLUME]]</f>
        <v>302254669.551</v>
      </c>
      <c r="I1716" s="6">
        <f t="shared" ref="I1716:I1779" si="77">AVERAGE(B1667:B1716)</f>
        <v>129.28040080000005</v>
      </c>
      <c r="J1716" s="6">
        <f t="shared" si="76"/>
        <v>124.52635000499998</v>
      </c>
      <c r="K1716" s="8">
        <f t="shared" si="75"/>
        <v>8.3125518278159838E-4</v>
      </c>
    </row>
    <row r="1717" spans="1:11" x14ac:dyDescent="0.2">
      <c r="A1717" s="7">
        <v>43041</v>
      </c>
      <c r="B1717" s="6">
        <v>132.33999600000001</v>
      </c>
      <c r="C1717" s="6">
        <v>132.529999</v>
      </c>
      <c r="D1717" s="6">
        <v>131.820007</v>
      </c>
      <c r="E1717" s="6">
        <v>132.470001</v>
      </c>
      <c r="F1717" s="6">
        <v>119.200768</v>
      </c>
      <c r="G1717" s="4">
        <v>5097200</v>
      </c>
      <c r="H1717" s="5">
        <f>Table1[[#This Row],[OPEN]]*Table1[[#This Row],[VOLUME]]</f>
        <v>674563427.61120009</v>
      </c>
      <c r="I1717" s="6">
        <f t="shared" si="77"/>
        <v>129.42580072000004</v>
      </c>
      <c r="J1717" s="6">
        <f t="shared" si="76"/>
        <v>124.60289998999997</v>
      </c>
      <c r="K1717" s="8">
        <f t="shared" si="75"/>
        <v>2.2651011436858326E-4</v>
      </c>
    </row>
    <row r="1718" spans="1:11" x14ac:dyDescent="0.2">
      <c r="A1718" s="7">
        <v>43042</v>
      </c>
      <c r="B1718" s="6">
        <v>132.53999300000001</v>
      </c>
      <c r="C1718" s="6">
        <v>132.88999899999999</v>
      </c>
      <c r="D1718" s="6">
        <v>132.279999</v>
      </c>
      <c r="E1718" s="6">
        <v>132.820007</v>
      </c>
      <c r="F1718" s="6">
        <v>119.51572400000001</v>
      </c>
      <c r="G1718" s="4">
        <v>2677400</v>
      </c>
      <c r="H1718" s="5">
        <f>Table1[[#This Row],[OPEN]]*Table1[[#This Row],[VOLUME]]</f>
        <v>354862577.25820005</v>
      </c>
      <c r="I1718" s="6">
        <f t="shared" si="77"/>
        <v>129.56660058000006</v>
      </c>
      <c r="J1718" s="6">
        <f t="shared" si="76"/>
        <v>124.68139997499996</v>
      </c>
      <c r="K1718" s="8">
        <f t="shared" si="75"/>
        <v>2.6421529203430882E-3</v>
      </c>
    </row>
    <row r="1719" spans="1:11" x14ac:dyDescent="0.2">
      <c r="A1719" s="7">
        <v>43045</v>
      </c>
      <c r="B1719" s="6">
        <v>132.770004</v>
      </c>
      <c r="C1719" s="6">
        <v>133.16999799999999</v>
      </c>
      <c r="D1719" s="6">
        <v>132.75</v>
      </c>
      <c r="E1719" s="6">
        <v>133.070007</v>
      </c>
      <c r="F1719" s="6">
        <v>119.7407</v>
      </c>
      <c r="G1719" s="4">
        <v>2017700</v>
      </c>
      <c r="H1719" s="5">
        <f>Table1[[#This Row],[OPEN]]*Table1[[#This Row],[VOLUME]]</f>
        <v>267890037.07080001</v>
      </c>
      <c r="I1719" s="6">
        <f t="shared" si="77"/>
        <v>129.71360070000003</v>
      </c>
      <c r="J1719" s="6">
        <f t="shared" si="76"/>
        <v>124.76149999499999</v>
      </c>
      <c r="K1719" s="8">
        <f t="shared" si="75"/>
        <v>1.8822465504011454E-3</v>
      </c>
    </row>
    <row r="1720" spans="1:11" x14ac:dyDescent="0.2">
      <c r="A1720" s="7">
        <v>43046</v>
      </c>
      <c r="B1720" s="6">
        <v>133.16000399999999</v>
      </c>
      <c r="C1720" s="6">
        <v>133.33000200000001</v>
      </c>
      <c r="D1720" s="6">
        <v>132.529999</v>
      </c>
      <c r="E1720" s="6">
        <v>132.83999600000001</v>
      </c>
      <c r="F1720" s="6">
        <v>119.53373000000001</v>
      </c>
      <c r="G1720" s="4">
        <v>2527400</v>
      </c>
      <c r="H1720" s="5">
        <f>Table1[[#This Row],[OPEN]]*Table1[[#This Row],[VOLUME]]</f>
        <v>336548594.10959995</v>
      </c>
      <c r="I1720" s="6">
        <f t="shared" si="77"/>
        <v>129.86360070000003</v>
      </c>
      <c r="J1720" s="6">
        <f t="shared" si="76"/>
        <v>124.84320001500001</v>
      </c>
      <c r="K1720" s="8">
        <f t="shared" si="75"/>
        <v>-1.7284961892276574E-3</v>
      </c>
    </row>
    <row r="1721" spans="1:11" x14ac:dyDescent="0.2">
      <c r="A1721" s="7">
        <v>43047</v>
      </c>
      <c r="B1721" s="6">
        <v>132.729996</v>
      </c>
      <c r="C1721" s="6">
        <v>133.11999499999999</v>
      </c>
      <c r="D1721" s="6">
        <v>132.550003</v>
      </c>
      <c r="E1721" s="6">
        <v>133.05999800000001</v>
      </c>
      <c r="F1721" s="6">
        <v>119.73168200000001</v>
      </c>
      <c r="G1721" s="4">
        <v>1267700</v>
      </c>
      <c r="H1721" s="5">
        <f>Table1[[#This Row],[OPEN]]*Table1[[#This Row],[VOLUME]]</f>
        <v>168261815.92919999</v>
      </c>
      <c r="I1721" s="6">
        <f t="shared" si="77"/>
        <v>130.02640070000004</v>
      </c>
      <c r="J1721" s="6">
        <f t="shared" si="76"/>
        <v>124.91675001</v>
      </c>
      <c r="K1721" s="8">
        <f t="shared" si="75"/>
        <v>1.6561427779626658E-3</v>
      </c>
    </row>
    <row r="1722" spans="1:11" x14ac:dyDescent="0.2">
      <c r="A1722" s="7">
        <v>43048</v>
      </c>
      <c r="B1722" s="6">
        <v>132.38000500000001</v>
      </c>
      <c r="C1722" s="6">
        <v>132.740005</v>
      </c>
      <c r="D1722" s="6">
        <v>131.61999499999999</v>
      </c>
      <c r="E1722" s="6">
        <v>132.520004</v>
      </c>
      <c r="F1722" s="6">
        <v>119.24578099999999</v>
      </c>
      <c r="G1722" s="4">
        <v>4320300</v>
      </c>
      <c r="H1722" s="5">
        <f>Table1[[#This Row],[OPEN]]*Table1[[#This Row],[VOLUME]]</f>
        <v>571921335.60150003</v>
      </c>
      <c r="I1722" s="6">
        <f t="shared" si="77"/>
        <v>130.16480082000004</v>
      </c>
      <c r="J1722" s="6">
        <f t="shared" si="76"/>
        <v>124.98585004499996</v>
      </c>
      <c r="K1722" s="8">
        <f t="shared" si="75"/>
        <v>-4.0582745236475981E-3</v>
      </c>
    </row>
    <row r="1723" spans="1:11" x14ac:dyDescent="0.2">
      <c r="A1723" s="7">
        <v>43049</v>
      </c>
      <c r="B1723" s="6">
        <v>132.240005</v>
      </c>
      <c r="C1723" s="6">
        <v>132.63000500000001</v>
      </c>
      <c r="D1723" s="6">
        <v>132.16999799999999</v>
      </c>
      <c r="E1723" s="6">
        <v>132.53999300000001</v>
      </c>
      <c r="F1723" s="6">
        <v>119.263763</v>
      </c>
      <c r="G1723" s="4">
        <v>2042100</v>
      </c>
      <c r="H1723" s="5">
        <f>Table1[[#This Row],[OPEN]]*Table1[[#This Row],[VOLUME]]</f>
        <v>270047314.2105</v>
      </c>
      <c r="I1723" s="6">
        <f t="shared" si="77"/>
        <v>130.28040094000002</v>
      </c>
      <c r="J1723" s="6">
        <f t="shared" si="76"/>
        <v>125.05480008499997</v>
      </c>
      <c r="K1723" s="8">
        <f t="shared" si="75"/>
        <v>1.5083760486467312E-4</v>
      </c>
    </row>
    <row r="1724" spans="1:11" x14ac:dyDescent="0.2">
      <c r="A1724" s="7">
        <v>43052</v>
      </c>
      <c r="B1724" s="6">
        <v>132.11000100000001</v>
      </c>
      <c r="C1724" s="6">
        <v>132.75</v>
      </c>
      <c r="D1724" s="6">
        <v>132.08000200000001</v>
      </c>
      <c r="E1724" s="6">
        <v>132.61000100000001</v>
      </c>
      <c r="F1724" s="6">
        <v>119.326767</v>
      </c>
      <c r="G1724" s="4">
        <v>1876000</v>
      </c>
      <c r="H1724" s="5">
        <f>Table1[[#This Row],[OPEN]]*Table1[[#This Row],[VOLUME]]</f>
        <v>247838361.87600002</v>
      </c>
      <c r="I1724" s="6">
        <f t="shared" si="77"/>
        <v>130.37800090000002</v>
      </c>
      <c r="J1724" s="6">
        <f t="shared" si="76"/>
        <v>125.12670007499999</v>
      </c>
      <c r="K1724" s="8">
        <f t="shared" si="75"/>
        <v>5.2820283459653616E-4</v>
      </c>
    </row>
    <row r="1725" spans="1:11" x14ac:dyDescent="0.2">
      <c r="A1725" s="7">
        <v>43053</v>
      </c>
      <c r="B1725" s="6">
        <v>132.220001</v>
      </c>
      <c r="C1725" s="6">
        <v>132.41999799999999</v>
      </c>
      <c r="D1725" s="6">
        <v>131.78999300000001</v>
      </c>
      <c r="E1725" s="6">
        <v>132.36999499999999</v>
      </c>
      <c r="F1725" s="6">
        <v>119.110794</v>
      </c>
      <c r="G1725" s="4">
        <v>3776500</v>
      </c>
      <c r="H1725" s="5">
        <f>Table1[[#This Row],[OPEN]]*Table1[[#This Row],[VOLUME]]</f>
        <v>499328833.77649999</v>
      </c>
      <c r="I1725" s="6">
        <f t="shared" si="77"/>
        <v>130.48400096</v>
      </c>
      <c r="J1725" s="6">
        <f t="shared" si="76"/>
        <v>125.20280008</v>
      </c>
      <c r="K1725" s="8">
        <f t="shared" si="75"/>
        <v>-1.8098634958914062E-3</v>
      </c>
    </row>
    <row r="1726" spans="1:11" x14ac:dyDescent="0.2">
      <c r="A1726" s="7">
        <v>43054</v>
      </c>
      <c r="B1726" s="6">
        <v>131.78999300000001</v>
      </c>
      <c r="C1726" s="6">
        <v>132.08000200000001</v>
      </c>
      <c r="D1726" s="6">
        <v>131.21000699999999</v>
      </c>
      <c r="E1726" s="6">
        <v>131.69000199999999</v>
      </c>
      <c r="F1726" s="6">
        <v>118.498909</v>
      </c>
      <c r="G1726" s="4">
        <v>1772400</v>
      </c>
      <c r="H1726" s="5">
        <f>Table1[[#This Row],[OPEN]]*Table1[[#This Row],[VOLUME]]</f>
        <v>233584583.59320003</v>
      </c>
      <c r="I1726" s="6">
        <f t="shared" si="77"/>
        <v>130.58600078000001</v>
      </c>
      <c r="J1726" s="6">
        <f t="shared" si="76"/>
        <v>125.27245004000001</v>
      </c>
      <c r="K1726" s="8">
        <f t="shared" si="75"/>
        <v>-5.137062972616957E-3</v>
      </c>
    </row>
    <row r="1727" spans="1:11" x14ac:dyDescent="0.2">
      <c r="A1727" s="7">
        <v>43055</v>
      </c>
      <c r="B1727" s="6">
        <v>132.11000100000001</v>
      </c>
      <c r="C1727" s="6">
        <v>133.10000600000001</v>
      </c>
      <c r="D1727" s="6">
        <v>132.11000100000001</v>
      </c>
      <c r="E1727" s="6">
        <v>132.88999899999999</v>
      </c>
      <c r="F1727" s="6">
        <v>119.578682</v>
      </c>
      <c r="G1727" s="4">
        <v>1730600</v>
      </c>
      <c r="H1727" s="5">
        <f>Table1[[#This Row],[OPEN]]*Table1[[#This Row],[VOLUME]]</f>
        <v>228629567.73060003</v>
      </c>
      <c r="I1727" s="6">
        <f t="shared" si="77"/>
        <v>130.68900082000002</v>
      </c>
      <c r="J1727" s="6">
        <f t="shared" si="76"/>
        <v>125.34695004999999</v>
      </c>
      <c r="K1727" s="8">
        <f t="shared" si="75"/>
        <v>9.1122862918628922E-3</v>
      </c>
    </row>
    <row r="1728" spans="1:11" x14ac:dyDescent="0.2">
      <c r="A1728" s="7">
        <v>43056</v>
      </c>
      <c r="B1728" s="6">
        <v>132.63999899999999</v>
      </c>
      <c r="C1728" s="6">
        <v>132.91000399999999</v>
      </c>
      <c r="D1728" s="6">
        <v>132.61000100000001</v>
      </c>
      <c r="E1728" s="6">
        <v>132.63999899999999</v>
      </c>
      <c r="F1728" s="6">
        <v>119.353745</v>
      </c>
      <c r="G1728" s="4">
        <v>4850200</v>
      </c>
      <c r="H1728" s="5">
        <f>Table1[[#This Row],[OPEN]]*Table1[[#This Row],[VOLUME]]</f>
        <v>643330523.14979994</v>
      </c>
      <c r="I1728" s="6">
        <f t="shared" si="77"/>
        <v>130.81480084</v>
      </c>
      <c r="J1728" s="6">
        <f t="shared" si="76"/>
        <v>125.42020005499998</v>
      </c>
      <c r="K1728" s="8">
        <f t="shared" si="75"/>
        <v>-1.8812551876081773E-3</v>
      </c>
    </row>
    <row r="1729" spans="1:11" x14ac:dyDescent="0.2">
      <c r="A1729" s="7">
        <v>43059</v>
      </c>
      <c r="B1729" s="6">
        <v>132.820007</v>
      </c>
      <c r="C1729" s="6">
        <v>133.050003</v>
      </c>
      <c r="D1729" s="6">
        <v>132.679993</v>
      </c>
      <c r="E1729" s="6">
        <v>132.979996</v>
      </c>
      <c r="F1729" s="6">
        <v>119.659683</v>
      </c>
      <c r="G1729" s="4">
        <v>1805700</v>
      </c>
      <c r="H1729" s="5">
        <f>Table1[[#This Row],[OPEN]]*Table1[[#This Row],[VOLUME]]</f>
        <v>239833086.6399</v>
      </c>
      <c r="I1729" s="6">
        <f t="shared" si="77"/>
        <v>130.92820094000001</v>
      </c>
      <c r="J1729" s="6">
        <f t="shared" si="76"/>
        <v>125.49300007999999</v>
      </c>
      <c r="K1729" s="8">
        <f t="shared" si="75"/>
        <v>2.5633067141384025E-3</v>
      </c>
    </row>
    <row r="1730" spans="1:11" x14ac:dyDescent="0.2">
      <c r="A1730" s="7">
        <v>43060</v>
      </c>
      <c r="B1730" s="6">
        <v>133.44000199999999</v>
      </c>
      <c r="C1730" s="6">
        <v>133.94000199999999</v>
      </c>
      <c r="D1730" s="6">
        <v>133.41999799999999</v>
      </c>
      <c r="E1730" s="6">
        <v>133.89999399999999</v>
      </c>
      <c r="F1730" s="6">
        <v>120.487534</v>
      </c>
      <c r="G1730" s="4">
        <v>1956900</v>
      </c>
      <c r="H1730" s="5">
        <f>Table1[[#This Row],[OPEN]]*Table1[[#This Row],[VOLUME]]</f>
        <v>261128739.91379997</v>
      </c>
      <c r="I1730" s="6">
        <f t="shared" si="77"/>
        <v>131.03620112000002</v>
      </c>
      <c r="J1730" s="6">
        <f t="shared" si="76"/>
        <v>125.56805008999999</v>
      </c>
      <c r="K1730" s="8">
        <f t="shared" si="75"/>
        <v>6.9183187522430245E-3</v>
      </c>
    </row>
    <row r="1731" spans="1:11" x14ac:dyDescent="0.2">
      <c r="A1731" s="7">
        <v>43061</v>
      </c>
      <c r="B1731" s="6">
        <v>133.94000199999999</v>
      </c>
      <c r="C1731" s="6">
        <v>134</v>
      </c>
      <c r="D1731" s="6">
        <v>133.69000199999999</v>
      </c>
      <c r="E1731" s="6">
        <v>133.800003</v>
      </c>
      <c r="F1731" s="6">
        <v>120.397575</v>
      </c>
      <c r="G1731" s="4">
        <v>1295600</v>
      </c>
      <c r="H1731" s="5">
        <f>Table1[[#This Row],[OPEN]]*Table1[[#This Row],[VOLUME]]</f>
        <v>173532666.59119999</v>
      </c>
      <c r="I1731" s="6">
        <f t="shared" si="77"/>
        <v>131.15040123999998</v>
      </c>
      <c r="J1731" s="6">
        <f t="shared" si="76"/>
        <v>125.64710011499997</v>
      </c>
      <c r="K1731" s="8">
        <f t="shared" si="75"/>
        <v>-7.467588086672583E-4</v>
      </c>
    </row>
    <row r="1732" spans="1:11" x14ac:dyDescent="0.2">
      <c r="A1732" s="7">
        <v>43063</v>
      </c>
      <c r="B1732" s="6">
        <v>134.08000200000001</v>
      </c>
      <c r="C1732" s="6">
        <v>134.13000500000001</v>
      </c>
      <c r="D1732" s="6">
        <v>133.979996</v>
      </c>
      <c r="E1732" s="6">
        <v>134.11000100000001</v>
      </c>
      <c r="F1732" s="6">
        <v>120.676506</v>
      </c>
      <c r="G1732" s="4">
        <v>670500</v>
      </c>
      <c r="H1732" s="5">
        <f>Table1[[#This Row],[OPEN]]*Table1[[#This Row],[VOLUME]]</f>
        <v>89900641.341000006</v>
      </c>
      <c r="I1732" s="6">
        <f t="shared" si="77"/>
        <v>131.26740135999998</v>
      </c>
      <c r="J1732" s="6">
        <f t="shared" si="76"/>
        <v>125.72620011499997</v>
      </c>
      <c r="K1732" s="8">
        <f t="shared" ref="K1732:K1795" si="78">(E1732/E1731)-1</f>
        <v>2.3168758822824653E-3</v>
      </c>
    </row>
    <row r="1733" spans="1:11" x14ac:dyDescent="0.2">
      <c r="A1733" s="7">
        <v>43066</v>
      </c>
      <c r="B1733" s="6">
        <v>134.11999499999999</v>
      </c>
      <c r="C1733" s="6">
        <v>134.28999300000001</v>
      </c>
      <c r="D1733" s="6">
        <v>133.86999499999999</v>
      </c>
      <c r="E1733" s="6">
        <v>133.970001</v>
      </c>
      <c r="F1733" s="6">
        <v>120.550545</v>
      </c>
      <c r="G1733" s="4">
        <v>1754300</v>
      </c>
      <c r="H1733" s="5">
        <f>Table1[[#This Row],[OPEN]]*Table1[[#This Row],[VOLUME]]</f>
        <v>235286707.22849998</v>
      </c>
      <c r="I1733" s="6">
        <f t="shared" si="77"/>
        <v>131.38360129999998</v>
      </c>
      <c r="J1733" s="6">
        <f t="shared" si="76"/>
        <v>125.80035008499998</v>
      </c>
      <c r="K1733" s="8">
        <f t="shared" si="78"/>
        <v>-1.0439191630460254E-3</v>
      </c>
    </row>
    <row r="1734" spans="1:11" x14ac:dyDescent="0.2">
      <c r="A1734" s="7">
        <v>43067</v>
      </c>
      <c r="B1734" s="6">
        <v>134.25</v>
      </c>
      <c r="C1734" s="6">
        <v>135.36000100000001</v>
      </c>
      <c r="D1734" s="6">
        <v>134.13999899999999</v>
      </c>
      <c r="E1734" s="6">
        <v>135.300003</v>
      </c>
      <c r="F1734" s="6">
        <v>121.747314</v>
      </c>
      <c r="G1734" s="4">
        <v>2922900</v>
      </c>
      <c r="H1734" s="5">
        <f>Table1[[#This Row],[OPEN]]*Table1[[#This Row],[VOLUME]]</f>
        <v>392399325</v>
      </c>
      <c r="I1734" s="6">
        <f t="shared" si="77"/>
        <v>131.49160117999998</v>
      </c>
      <c r="J1734" s="6">
        <f t="shared" si="76"/>
        <v>125.87200009499999</v>
      </c>
      <c r="K1734" s="8">
        <f t="shared" si="78"/>
        <v>9.927610584999691E-3</v>
      </c>
    </row>
    <row r="1735" spans="1:11" x14ac:dyDescent="0.2">
      <c r="A1735" s="7">
        <v>43068</v>
      </c>
      <c r="B1735" s="6">
        <v>135.46000699999999</v>
      </c>
      <c r="C1735" s="6">
        <v>135.78999300000001</v>
      </c>
      <c r="D1735" s="6">
        <v>135.020004</v>
      </c>
      <c r="E1735" s="6">
        <v>135.300003</v>
      </c>
      <c r="F1735" s="6">
        <v>121.747314</v>
      </c>
      <c r="G1735" s="4">
        <v>2066300</v>
      </c>
      <c r="H1735" s="5">
        <f>Table1[[#This Row],[OPEN]]*Table1[[#This Row],[VOLUME]]</f>
        <v>279901012.4641</v>
      </c>
      <c r="I1735" s="6">
        <f t="shared" si="77"/>
        <v>131.61960135999999</v>
      </c>
      <c r="J1735" s="6">
        <f t="shared" si="76"/>
        <v>125.94880013999999</v>
      </c>
      <c r="K1735" s="8">
        <f t="shared" si="78"/>
        <v>0</v>
      </c>
    </row>
    <row r="1736" spans="1:11" x14ac:dyDescent="0.2">
      <c r="A1736" s="7">
        <v>43069</v>
      </c>
      <c r="B1736" s="6">
        <v>135.88000500000001</v>
      </c>
      <c r="C1736" s="6">
        <v>136.91999799999999</v>
      </c>
      <c r="D1736" s="6">
        <v>135.779999</v>
      </c>
      <c r="E1736" s="6">
        <v>136.33999600000001</v>
      </c>
      <c r="F1736" s="6">
        <v>122.683151</v>
      </c>
      <c r="G1736" s="4">
        <v>2854400</v>
      </c>
      <c r="H1736" s="5">
        <f>Table1[[#This Row],[OPEN]]*Table1[[#This Row],[VOLUME]]</f>
        <v>387855886.27200001</v>
      </c>
      <c r="I1736" s="6">
        <f t="shared" si="77"/>
        <v>131.75520133999999</v>
      </c>
      <c r="J1736" s="6">
        <f t="shared" si="76"/>
        <v>126.02535016499998</v>
      </c>
      <c r="K1736" s="8">
        <f t="shared" si="78"/>
        <v>7.6865704134538859E-3</v>
      </c>
    </row>
    <row r="1737" spans="1:11" x14ac:dyDescent="0.2">
      <c r="A1737" s="7">
        <v>43070</v>
      </c>
      <c r="B1737" s="6">
        <v>136.279999</v>
      </c>
      <c r="C1737" s="6">
        <v>136.5</v>
      </c>
      <c r="D1737" s="6">
        <v>134.03999300000001</v>
      </c>
      <c r="E1737" s="6">
        <v>136.070007</v>
      </c>
      <c r="F1737" s="6">
        <v>122.440186</v>
      </c>
      <c r="G1737" s="4">
        <v>3585700</v>
      </c>
      <c r="H1737" s="5">
        <f>Table1[[#This Row],[OPEN]]*Table1[[#This Row],[VOLUME]]</f>
        <v>488659192.41430002</v>
      </c>
      <c r="I1737" s="6">
        <f t="shared" si="77"/>
        <v>131.89840142</v>
      </c>
      <c r="J1737" s="6">
        <f t="shared" si="76"/>
        <v>126.10050015999995</v>
      </c>
      <c r="K1737" s="8">
        <f t="shared" si="78"/>
        <v>-1.9802626369448406E-3</v>
      </c>
    </row>
    <row r="1738" spans="1:11" x14ac:dyDescent="0.2">
      <c r="A1738" s="7">
        <v>43073</v>
      </c>
      <c r="B1738" s="6">
        <v>137.03999300000001</v>
      </c>
      <c r="C1738" s="6">
        <v>137.38000500000001</v>
      </c>
      <c r="D1738" s="6">
        <v>135.88000500000001</v>
      </c>
      <c r="E1738" s="6">
        <v>135.88999899999999</v>
      </c>
      <c r="F1738" s="6">
        <v>122.27819100000001</v>
      </c>
      <c r="G1738" s="4">
        <v>3119400</v>
      </c>
      <c r="H1738" s="5">
        <f>Table1[[#This Row],[OPEN]]*Table1[[#This Row],[VOLUME]]</f>
        <v>427482554.16420001</v>
      </c>
      <c r="I1738" s="6">
        <f t="shared" si="77"/>
        <v>132.07640129999999</v>
      </c>
      <c r="J1738" s="6">
        <f t="shared" ref="J1738:J1801" si="79">AVERAGE(B1539:B1738)</f>
        <v>126.18240010499994</v>
      </c>
      <c r="K1738" s="8">
        <f t="shared" si="78"/>
        <v>-1.3229072590553725E-3</v>
      </c>
    </row>
    <row r="1739" spans="1:11" x14ac:dyDescent="0.2">
      <c r="A1739" s="7">
        <v>43074</v>
      </c>
      <c r="B1739" s="6">
        <v>136.08999600000001</v>
      </c>
      <c r="C1739" s="6">
        <v>136.33000200000001</v>
      </c>
      <c r="D1739" s="6">
        <v>135.229996</v>
      </c>
      <c r="E1739" s="6">
        <v>135.30999800000001</v>
      </c>
      <c r="F1739" s="6">
        <v>121.756294</v>
      </c>
      <c r="G1739" s="4">
        <v>2583300</v>
      </c>
      <c r="H1739" s="5">
        <f>Table1[[#This Row],[OPEN]]*Table1[[#This Row],[VOLUME]]</f>
        <v>351561286.66680002</v>
      </c>
      <c r="I1739" s="6">
        <f t="shared" si="77"/>
        <v>132.23340111999997</v>
      </c>
      <c r="J1739" s="6">
        <f t="shared" si="79"/>
        <v>126.25510006999995</v>
      </c>
      <c r="K1739" s="8">
        <f t="shared" si="78"/>
        <v>-4.2681654593285101E-3</v>
      </c>
    </row>
    <row r="1740" spans="1:11" x14ac:dyDescent="0.2">
      <c r="A1740" s="7">
        <v>43075</v>
      </c>
      <c r="B1740" s="6">
        <v>135.33999600000001</v>
      </c>
      <c r="C1740" s="6">
        <v>135.46000699999999</v>
      </c>
      <c r="D1740" s="6">
        <v>135</v>
      </c>
      <c r="E1740" s="6">
        <v>135.229996</v>
      </c>
      <c r="F1740" s="6">
        <v>121.68433400000001</v>
      </c>
      <c r="G1740" s="4">
        <v>2835600</v>
      </c>
      <c r="H1740" s="5">
        <f>Table1[[#This Row],[OPEN]]*Table1[[#This Row],[VOLUME]]</f>
        <v>383770092.65760005</v>
      </c>
      <c r="I1740" s="6">
        <f t="shared" si="77"/>
        <v>132.37320091999999</v>
      </c>
      <c r="J1740" s="6">
        <f t="shared" si="79"/>
        <v>126.32270004999995</v>
      </c>
      <c r="K1740" s="8">
        <f t="shared" si="78"/>
        <v>-5.9124973159785377E-4</v>
      </c>
    </row>
    <row r="1741" spans="1:11" x14ac:dyDescent="0.2">
      <c r="A1741" s="7">
        <v>43076</v>
      </c>
      <c r="B1741" s="6">
        <v>135.13999899999999</v>
      </c>
      <c r="C1741" s="6">
        <v>135.94000199999999</v>
      </c>
      <c r="D1741" s="6">
        <v>135.08000200000001</v>
      </c>
      <c r="E1741" s="6">
        <v>135.770004</v>
      </c>
      <c r="F1741" s="6">
        <v>122.17023500000001</v>
      </c>
      <c r="G1741" s="4">
        <v>1537600</v>
      </c>
      <c r="H1741" s="5">
        <f>Table1[[#This Row],[OPEN]]*Table1[[#This Row],[VOLUME]]</f>
        <v>207791262.46239999</v>
      </c>
      <c r="I1741" s="6">
        <f t="shared" si="77"/>
        <v>132.49920097999998</v>
      </c>
      <c r="J1741" s="6">
        <f t="shared" si="79"/>
        <v>126.38735004999995</v>
      </c>
      <c r="K1741" s="8">
        <f t="shared" si="78"/>
        <v>3.9932560524515992E-3</v>
      </c>
    </row>
    <row r="1742" spans="1:11" x14ac:dyDescent="0.2">
      <c r="A1742" s="7">
        <v>43077</v>
      </c>
      <c r="B1742" s="6">
        <v>136.36999499999999</v>
      </c>
      <c r="C1742" s="6">
        <v>136.520004</v>
      </c>
      <c r="D1742" s="6">
        <v>136.070007</v>
      </c>
      <c r="E1742" s="6">
        <v>136.479996</v>
      </c>
      <c r="F1742" s="6">
        <v>122.809105</v>
      </c>
      <c r="G1742" s="4">
        <v>1502600</v>
      </c>
      <c r="H1742" s="5">
        <f>Table1[[#This Row],[OPEN]]*Table1[[#This Row],[VOLUME]]</f>
        <v>204909554.48699999</v>
      </c>
      <c r="I1742" s="6">
        <f t="shared" si="77"/>
        <v>132.65020074</v>
      </c>
      <c r="J1742" s="6">
        <f t="shared" si="79"/>
        <v>126.46230003999996</v>
      </c>
      <c r="K1742" s="8">
        <f t="shared" si="78"/>
        <v>5.2293730506187686E-3</v>
      </c>
    </row>
    <row r="1743" spans="1:11" x14ac:dyDescent="0.2">
      <c r="A1743" s="7">
        <v>43080</v>
      </c>
      <c r="B1743" s="6">
        <v>136.5</v>
      </c>
      <c r="C1743" s="6">
        <v>136.83000200000001</v>
      </c>
      <c r="D1743" s="6">
        <v>136.479996</v>
      </c>
      <c r="E1743" s="6">
        <v>136.800003</v>
      </c>
      <c r="F1743" s="6">
        <v>123.097054</v>
      </c>
      <c r="G1743" s="4">
        <v>1934300</v>
      </c>
      <c r="H1743" s="5">
        <f>Table1[[#This Row],[OPEN]]*Table1[[#This Row],[VOLUME]]</f>
        <v>264031950</v>
      </c>
      <c r="I1743" s="6">
        <f t="shared" si="77"/>
        <v>132.79980065999999</v>
      </c>
      <c r="J1743" s="6">
        <f t="shared" si="79"/>
        <v>126.53520004999994</v>
      </c>
      <c r="K1743" s="8">
        <f t="shared" si="78"/>
        <v>2.344717243397465E-3</v>
      </c>
    </row>
    <row r="1744" spans="1:11" x14ac:dyDescent="0.2">
      <c r="A1744" s="7">
        <v>43081</v>
      </c>
      <c r="B1744" s="6">
        <v>136.979996</v>
      </c>
      <c r="C1744" s="6">
        <v>137.25</v>
      </c>
      <c r="D1744" s="6">
        <v>136.80999800000001</v>
      </c>
      <c r="E1744" s="6">
        <v>136.949997</v>
      </c>
      <c r="F1744" s="6">
        <v>123.23201</v>
      </c>
      <c r="G1744" s="4">
        <v>1517200</v>
      </c>
      <c r="H1744" s="5">
        <f>Table1[[#This Row],[OPEN]]*Table1[[#This Row],[VOLUME]]</f>
        <v>207826049.9312</v>
      </c>
      <c r="I1744" s="6">
        <f t="shared" si="77"/>
        <v>132.94660060000001</v>
      </c>
      <c r="J1744" s="6">
        <f t="shared" si="79"/>
        <v>126.60920002999994</v>
      </c>
      <c r="K1744" s="8">
        <f t="shared" si="78"/>
        <v>1.0964473443761946E-3</v>
      </c>
    </row>
    <row r="1745" spans="1:11" x14ac:dyDescent="0.2">
      <c r="A1745" s="7">
        <v>43082</v>
      </c>
      <c r="B1745" s="6">
        <v>137.029999</v>
      </c>
      <c r="C1745" s="6">
        <v>137.429993</v>
      </c>
      <c r="D1745" s="6">
        <v>136.91000399999999</v>
      </c>
      <c r="E1745" s="6">
        <v>136.970001</v>
      </c>
      <c r="F1745" s="6">
        <v>123.250015</v>
      </c>
      <c r="G1745" s="4">
        <v>1858800</v>
      </c>
      <c r="H1745" s="5">
        <f>Table1[[#This Row],[OPEN]]*Table1[[#This Row],[VOLUME]]</f>
        <v>254711362.14120001</v>
      </c>
      <c r="I1745" s="6">
        <f t="shared" si="77"/>
        <v>133.08100062000003</v>
      </c>
      <c r="J1745" s="6">
        <f t="shared" si="79"/>
        <v>126.68030003499995</v>
      </c>
      <c r="K1745" s="8">
        <f t="shared" si="78"/>
        <v>1.4606791119531337E-4</v>
      </c>
    </row>
    <row r="1746" spans="1:11" x14ac:dyDescent="0.2">
      <c r="A1746" s="7">
        <v>43083</v>
      </c>
      <c r="B1746" s="6">
        <v>137.220001</v>
      </c>
      <c r="C1746" s="6">
        <v>137.240005</v>
      </c>
      <c r="D1746" s="6">
        <v>136.270004</v>
      </c>
      <c r="E1746" s="6">
        <v>136.33000200000001</v>
      </c>
      <c r="F1746" s="6">
        <v>122.67411</v>
      </c>
      <c r="G1746" s="4">
        <v>1856100</v>
      </c>
      <c r="H1746" s="5">
        <f>Table1[[#This Row],[OPEN]]*Table1[[#This Row],[VOLUME]]</f>
        <v>254694043.85609999</v>
      </c>
      <c r="I1746" s="6">
        <f t="shared" si="77"/>
        <v>133.21640070000001</v>
      </c>
      <c r="J1746" s="6">
        <f t="shared" si="79"/>
        <v>126.74930004999995</v>
      </c>
      <c r="K1746" s="8">
        <f t="shared" si="78"/>
        <v>-4.6725486991855414E-3</v>
      </c>
    </row>
    <row r="1747" spans="1:11" x14ac:dyDescent="0.2">
      <c r="A1747" s="7">
        <v>43084</v>
      </c>
      <c r="B1747" s="6">
        <v>136.949997</v>
      </c>
      <c r="C1747" s="6">
        <v>137.83000200000001</v>
      </c>
      <c r="D1747" s="6">
        <v>136.86999499999999</v>
      </c>
      <c r="E1747" s="6">
        <v>137.550003</v>
      </c>
      <c r="F1747" s="6">
        <v>123.771935</v>
      </c>
      <c r="G1747" s="4">
        <v>2293000</v>
      </c>
      <c r="H1747" s="5">
        <f>Table1[[#This Row],[OPEN]]*Table1[[#This Row],[VOLUME]]</f>
        <v>314026343.12099999</v>
      </c>
      <c r="I1747" s="6">
        <f t="shared" si="77"/>
        <v>133.34080071999998</v>
      </c>
      <c r="J1747" s="6">
        <f t="shared" si="79"/>
        <v>126.82090004999996</v>
      </c>
      <c r="K1747" s="8">
        <f t="shared" si="78"/>
        <v>8.9488812594604727E-3</v>
      </c>
    </row>
    <row r="1748" spans="1:11" x14ac:dyDescent="0.2">
      <c r="A1748" s="7">
        <v>43087</v>
      </c>
      <c r="B1748" s="6">
        <v>138.259995</v>
      </c>
      <c r="C1748" s="6">
        <v>138.679993</v>
      </c>
      <c r="D1748" s="6">
        <v>138.259995</v>
      </c>
      <c r="E1748" s="6">
        <v>138.5</v>
      </c>
      <c r="F1748" s="6">
        <v>124.626762</v>
      </c>
      <c r="G1748" s="4">
        <v>2696300</v>
      </c>
      <c r="H1748" s="5">
        <f>Table1[[#This Row],[OPEN]]*Table1[[#This Row],[VOLUME]]</f>
        <v>372790424.51850003</v>
      </c>
      <c r="I1748" s="6">
        <f t="shared" si="77"/>
        <v>133.48480065999999</v>
      </c>
      <c r="J1748" s="6">
        <f t="shared" si="79"/>
        <v>126.89980000999996</v>
      </c>
      <c r="K1748" s="8">
        <f t="shared" si="78"/>
        <v>6.9065574647788619E-3</v>
      </c>
    </row>
    <row r="1749" spans="1:11" x14ac:dyDescent="0.2">
      <c r="A1749" s="7">
        <v>43088</v>
      </c>
      <c r="B1749" s="6">
        <v>138.720001</v>
      </c>
      <c r="C1749" s="6">
        <v>138.720001</v>
      </c>
      <c r="D1749" s="6">
        <v>137.89999399999999</v>
      </c>
      <c r="E1749" s="6">
        <v>137.94000199999999</v>
      </c>
      <c r="F1749" s="6">
        <v>124.122849</v>
      </c>
      <c r="G1749" s="4">
        <v>3642100</v>
      </c>
      <c r="H1749" s="5">
        <f>Table1[[#This Row],[OPEN]]*Table1[[#This Row],[VOLUME]]</f>
        <v>505232115.64209998</v>
      </c>
      <c r="I1749" s="6">
        <f t="shared" si="77"/>
        <v>133.63320062</v>
      </c>
      <c r="J1749" s="6">
        <f t="shared" si="79"/>
        <v>126.98235001999997</v>
      </c>
      <c r="K1749" s="8">
        <f t="shared" si="78"/>
        <v>-4.0433068592058419E-3</v>
      </c>
    </row>
    <row r="1750" spans="1:11" x14ac:dyDescent="0.2">
      <c r="A1750" s="7">
        <v>43089</v>
      </c>
      <c r="B1750" s="6">
        <v>138.5</v>
      </c>
      <c r="C1750" s="6">
        <v>138.550003</v>
      </c>
      <c r="D1750" s="6">
        <v>137.679993</v>
      </c>
      <c r="E1750" s="6">
        <v>137.929993</v>
      </c>
      <c r="F1750" s="6">
        <v>124.11385300000001</v>
      </c>
      <c r="G1750" s="4">
        <v>2522200</v>
      </c>
      <c r="H1750" s="5">
        <f>Table1[[#This Row],[OPEN]]*Table1[[#This Row],[VOLUME]]</f>
        <v>349324700</v>
      </c>
      <c r="I1750" s="6">
        <f t="shared" si="77"/>
        <v>133.77820061999998</v>
      </c>
      <c r="J1750" s="6">
        <f t="shared" si="79"/>
        <v>127.06490002999999</v>
      </c>
      <c r="K1750" s="8">
        <f t="shared" si="78"/>
        <v>-7.2560532513255005E-5</v>
      </c>
    </row>
    <row r="1751" spans="1:11" x14ac:dyDescent="0.2">
      <c r="A1751" s="7">
        <v>43090</v>
      </c>
      <c r="B1751" s="6">
        <v>137.61999499999999</v>
      </c>
      <c r="C1751" s="6">
        <v>137.929993</v>
      </c>
      <c r="D1751" s="6">
        <v>137.38999899999999</v>
      </c>
      <c r="E1751" s="6">
        <v>137.570007</v>
      </c>
      <c r="F1751" s="6">
        <v>124.39688099999999</v>
      </c>
      <c r="G1751" s="4">
        <v>2111200</v>
      </c>
      <c r="H1751" s="5">
        <f>Table1[[#This Row],[OPEN]]*Table1[[#This Row],[VOLUME]]</f>
        <v>290543333.44400001</v>
      </c>
      <c r="I1751" s="6">
        <f t="shared" si="77"/>
        <v>133.90580041999999</v>
      </c>
      <c r="J1751" s="6">
        <f t="shared" si="79"/>
        <v>127.14500001499999</v>
      </c>
      <c r="K1751" s="8">
        <f t="shared" si="78"/>
        <v>-2.6099182068398674E-3</v>
      </c>
    </row>
    <row r="1752" spans="1:11" x14ac:dyDescent="0.2">
      <c r="A1752" s="7">
        <v>43091</v>
      </c>
      <c r="B1752" s="6">
        <v>137.63999899999999</v>
      </c>
      <c r="C1752" s="6">
        <v>137.86000100000001</v>
      </c>
      <c r="D1752" s="6">
        <v>137.19000199999999</v>
      </c>
      <c r="E1752" s="6">
        <v>137.520004</v>
      </c>
      <c r="F1752" s="6">
        <v>124.351715</v>
      </c>
      <c r="G1752" s="4">
        <v>1926000</v>
      </c>
      <c r="H1752" s="5">
        <f>Table1[[#This Row],[OPEN]]*Table1[[#This Row],[VOLUME]]</f>
        <v>265094638.07399997</v>
      </c>
      <c r="I1752" s="6">
        <f t="shared" si="77"/>
        <v>134.03540031999998</v>
      </c>
      <c r="J1752" s="6">
        <f t="shared" si="79"/>
        <v>127.22224999999999</v>
      </c>
      <c r="K1752" s="8">
        <f t="shared" si="78"/>
        <v>-3.6347312245177399E-4</v>
      </c>
    </row>
    <row r="1753" spans="1:11" x14ac:dyDescent="0.2">
      <c r="A1753" s="7">
        <v>43095</v>
      </c>
      <c r="B1753" s="6">
        <v>137.33999600000001</v>
      </c>
      <c r="C1753" s="6">
        <v>137.520004</v>
      </c>
      <c r="D1753" s="6">
        <v>137.28999300000001</v>
      </c>
      <c r="E1753" s="6">
        <v>137.41000399999999</v>
      </c>
      <c r="F1753" s="6">
        <v>124.252213</v>
      </c>
      <c r="G1753" s="4">
        <v>2051300</v>
      </c>
      <c r="H1753" s="5">
        <f>Table1[[#This Row],[OPEN]]*Table1[[#This Row],[VOLUME]]</f>
        <v>281725533.79480004</v>
      </c>
      <c r="I1753" s="6">
        <f t="shared" si="77"/>
        <v>134.15120017999999</v>
      </c>
      <c r="J1753" s="6">
        <f t="shared" si="79"/>
        <v>127.29864998999997</v>
      </c>
      <c r="K1753" s="8">
        <f t="shared" si="78"/>
        <v>-7.9988363002092555E-4</v>
      </c>
    </row>
    <row r="1754" spans="1:11" x14ac:dyDescent="0.2">
      <c r="A1754" s="7">
        <v>43096</v>
      </c>
      <c r="B1754" s="6">
        <v>137.58000200000001</v>
      </c>
      <c r="C1754" s="6">
        <v>137.720001</v>
      </c>
      <c r="D1754" s="6">
        <v>137.33999600000001</v>
      </c>
      <c r="E1754" s="6">
        <v>137.46000699999999</v>
      </c>
      <c r="F1754" s="6">
        <v>124.29742400000001</v>
      </c>
      <c r="G1754" s="4">
        <v>2242400</v>
      </c>
      <c r="H1754" s="5">
        <f>Table1[[#This Row],[OPEN]]*Table1[[#This Row],[VOLUME]]</f>
        <v>308509396.48480004</v>
      </c>
      <c r="I1754" s="6">
        <f t="shared" si="77"/>
        <v>134.27280021999997</v>
      </c>
      <c r="J1754" s="6">
        <f t="shared" si="79"/>
        <v>127.37719998499998</v>
      </c>
      <c r="K1754" s="8">
        <f t="shared" si="78"/>
        <v>3.6389635793909747E-4</v>
      </c>
    </row>
    <row r="1755" spans="1:11" x14ac:dyDescent="0.2">
      <c r="A1755" s="7">
        <v>43097</v>
      </c>
      <c r="B1755" s="6">
        <v>137.78999300000001</v>
      </c>
      <c r="C1755" s="6">
        <v>137.80999800000001</v>
      </c>
      <c r="D1755" s="6">
        <v>137.509995</v>
      </c>
      <c r="E1755" s="6">
        <v>137.759995</v>
      </c>
      <c r="F1755" s="6">
        <v>124.568703</v>
      </c>
      <c r="G1755" s="4">
        <v>2936500</v>
      </c>
      <c r="H1755" s="5">
        <f>Table1[[#This Row],[OPEN]]*Table1[[#This Row],[VOLUME]]</f>
        <v>404620314.44450003</v>
      </c>
      <c r="I1755" s="6">
        <f t="shared" si="77"/>
        <v>134.39860007999999</v>
      </c>
      <c r="J1755" s="6">
        <f t="shared" si="79"/>
        <v>127.45624993499997</v>
      </c>
      <c r="K1755" s="8">
        <f t="shared" si="78"/>
        <v>2.1823656680013404E-3</v>
      </c>
    </row>
    <row r="1756" spans="1:11" x14ac:dyDescent="0.2">
      <c r="A1756" s="7">
        <v>43098</v>
      </c>
      <c r="B1756" s="6">
        <v>138.08000200000001</v>
      </c>
      <c r="C1756" s="6">
        <v>138.10000600000001</v>
      </c>
      <c r="D1756" s="6">
        <v>137.14999399999999</v>
      </c>
      <c r="E1756" s="6">
        <v>137.25</v>
      </c>
      <c r="F1756" s="6">
        <v>124.10752100000001</v>
      </c>
      <c r="G1756" s="4">
        <v>2256500</v>
      </c>
      <c r="H1756" s="5">
        <f>Table1[[#This Row],[OPEN]]*Table1[[#This Row],[VOLUME]]</f>
        <v>311577524.51300001</v>
      </c>
      <c r="I1756" s="6">
        <f t="shared" si="77"/>
        <v>134.52420006</v>
      </c>
      <c r="J1756" s="6">
        <f t="shared" si="79"/>
        <v>127.53184994999998</v>
      </c>
      <c r="K1756" s="8">
        <f t="shared" si="78"/>
        <v>-3.7020544316948012E-3</v>
      </c>
    </row>
    <row r="1757" spans="1:11" x14ac:dyDescent="0.2">
      <c r="A1757" s="7">
        <v>43102</v>
      </c>
      <c r="B1757" s="6">
        <v>137.75</v>
      </c>
      <c r="C1757" s="6">
        <v>138.229996</v>
      </c>
      <c r="D1757" s="6">
        <v>137.44000199999999</v>
      </c>
      <c r="E1757" s="6">
        <v>138.220001</v>
      </c>
      <c r="F1757" s="6">
        <v>124.984634</v>
      </c>
      <c r="G1757" s="4">
        <v>3699700</v>
      </c>
      <c r="H1757" s="5">
        <f>Table1[[#This Row],[OPEN]]*Table1[[#This Row],[VOLUME]]</f>
        <v>509633675</v>
      </c>
      <c r="I1757" s="6">
        <f t="shared" si="77"/>
        <v>134.65420005999997</v>
      </c>
      <c r="J1757" s="6">
        <f t="shared" si="79"/>
        <v>127.60639996999998</v>
      </c>
      <c r="K1757" s="8">
        <f t="shared" si="78"/>
        <v>7.0674025500909732E-3</v>
      </c>
    </row>
    <row r="1758" spans="1:11" x14ac:dyDescent="0.2">
      <c r="A1758" s="7">
        <v>43103</v>
      </c>
      <c r="B1758" s="6">
        <v>138.38999899999999</v>
      </c>
      <c r="C1758" s="6">
        <v>139.10000600000001</v>
      </c>
      <c r="D1758" s="6">
        <v>138.300003</v>
      </c>
      <c r="E1758" s="6">
        <v>139.020004</v>
      </c>
      <c r="F1758" s="6">
        <v>125.708054</v>
      </c>
      <c r="G1758" s="4">
        <v>3052300</v>
      </c>
      <c r="H1758" s="5">
        <f>Table1[[#This Row],[OPEN]]*Table1[[#This Row],[VOLUME]]</f>
        <v>422407793.94769996</v>
      </c>
      <c r="I1758" s="6">
        <f t="shared" si="77"/>
        <v>134.78059989999997</v>
      </c>
      <c r="J1758" s="6">
        <f t="shared" si="79"/>
        <v>127.68579995499998</v>
      </c>
      <c r="K1758" s="8">
        <f t="shared" si="78"/>
        <v>5.7878960657800071E-3</v>
      </c>
    </row>
    <row r="1759" spans="1:11" x14ac:dyDescent="0.2">
      <c r="A1759" s="7">
        <v>43104</v>
      </c>
      <c r="B1759" s="6">
        <v>139.41999799999999</v>
      </c>
      <c r="C1759" s="6">
        <v>139.80999800000001</v>
      </c>
      <c r="D1759" s="6">
        <v>139.35000600000001</v>
      </c>
      <c r="E1759" s="6">
        <v>139.550003</v>
      </c>
      <c r="F1759" s="6">
        <v>126.187279</v>
      </c>
      <c r="G1759" s="4">
        <v>2572400</v>
      </c>
      <c r="H1759" s="5">
        <f>Table1[[#This Row],[OPEN]]*Table1[[#This Row],[VOLUME]]</f>
        <v>358644002.85519999</v>
      </c>
      <c r="I1759" s="6">
        <f t="shared" si="77"/>
        <v>134.91639975999999</v>
      </c>
      <c r="J1759" s="6">
        <f t="shared" si="79"/>
        <v>127.76944993499997</v>
      </c>
      <c r="K1759" s="8">
        <f t="shared" si="78"/>
        <v>3.8123937904648297E-3</v>
      </c>
    </row>
    <row r="1760" spans="1:11" x14ac:dyDescent="0.2">
      <c r="A1760" s="7">
        <v>43105</v>
      </c>
      <c r="B1760" s="6">
        <v>140.020004</v>
      </c>
      <c r="C1760" s="6">
        <v>140.44000199999999</v>
      </c>
      <c r="D1760" s="6">
        <v>139.720001</v>
      </c>
      <c r="E1760" s="6">
        <v>140.36999499999999</v>
      </c>
      <c r="F1760" s="6">
        <v>126.92878</v>
      </c>
      <c r="G1760" s="4">
        <v>2188500</v>
      </c>
      <c r="H1760" s="5">
        <f>Table1[[#This Row],[OPEN]]*Table1[[#This Row],[VOLUME]]</f>
        <v>306433778.75400001</v>
      </c>
      <c r="I1760" s="6">
        <f t="shared" si="77"/>
        <v>135.07359976000001</v>
      </c>
      <c r="J1760" s="6">
        <f t="shared" si="79"/>
        <v>127.86714994000002</v>
      </c>
      <c r="K1760" s="8">
        <f t="shared" si="78"/>
        <v>5.8759726432968673E-3</v>
      </c>
    </row>
    <row r="1761" spans="1:11" x14ac:dyDescent="0.2">
      <c r="A1761" s="7">
        <v>43108</v>
      </c>
      <c r="B1761" s="6">
        <v>140.30999800000001</v>
      </c>
      <c r="C1761" s="6">
        <v>140.770004</v>
      </c>
      <c r="D1761" s="6">
        <v>140.10000600000001</v>
      </c>
      <c r="E1761" s="6">
        <v>140.69000199999999</v>
      </c>
      <c r="F1761" s="6">
        <v>127.218155</v>
      </c>
      <c r="G1761" s="4">
        <v>2655300</v>
      </c>
      <c r="H1761" s="5">
        <f>Table1[[#This Row],[OPEN]]*Table1[[#This Row],[VOLUME]]</f>
        <v>372565137.68940002</v>
      </c>
      <c r="I1761" s="6">
        <f t="shared" si="77"/>
        <v>135.24159963999998</v>
      </c>
      <c r="J1761" s="6">
        <f t="shared" si="79"/>
        <v>127.96539991000002</v>
      </c>
      <c r="K1761" s="8">
        <f t="shared" si="78"/>
        <v>2.2797393417304246E-3</v>
      </c>
    </row>
    <row r="1762" spans="1:11" x14ac:dyDescent="0.2">
      <c r="A1762" s="7">
        <v>43109</v>
      </c>
      <c r="B1762" s="6">
        <v>140.91999799999999</v>
      </c>
      <c r="C1762" s="6">
        <v>141.30999800000001</v>
      </c>
      <c r="D1762" s="6">
        <v>140.71000699999999</v>
      </c>
      <c r="E1762" s="6">
        <v>140.949997</v>
      </c>
      <c r="F1762" s="6">
        <v>127.453232</v>
      </c>
      <c r="G1762" s="4">
        <v>2625200</v>
      </c>
      <c r="H1762" s="5">
        <f>Table1[[#This Row],[OPEN]]*Table1[[#This Row],[VOLUME]]</f>
        <v>369943178.74959999</v>
      </c>
      <c r="I1762" s="6">
        <f t="shared" si="77"/>
        <v>135.42559958000001</v>
      </c>
      <c r="J1762" s="6">
        <f t="shared" si="79"/>
        <v>128.06789991000002</v>
      </c>
      <c r="K1762" s="8">
        <f t="shared" si="78"/>
        <v>1.8479991207904778E-3</v>
      </c>
    </row>
    <row r="1763" spans="1:11" x14ac:dyDescent="0.2">
      <c r="A1763" s="7">
        <v>43110</v>
      </c>
      <c r="B1763" s="6">
        <v>140.570007</v>
      </c>
      <c r="C1763" s="6">
        <v>140.85000600000001</v>
      </c>
      <c r="D1763" s="6">
        <v>140.070007</v>
      </c>
      <c r="E1763" s="6">
        <v>140.729996</v>
      </c>
      <c r="F1763" s="6">
        <v>127.254341</v>
      </c>
      <c r="G1763" s="4">
        <v>2014900</v>
      </c>
      <c r="H1763" s="5">
        <f>Table1[[#This Row],[OPEN]]*Table1[[#This Row],[VOLUME]]</f>
        <v>283234507.10430002</v>
      </c>
      <c r="I1763" s="6">
        <f t="shared" si="77"/>
        <v>135.59819967999999</v>
      </c>
      <c r="J1763" s="6">
        <f t="shared" si="79"/>
        <v>128.17484994500001</v>
      </c>
      <c r="K1763" s="8">
        <f t="shared" si="78"/>
        <v>-1.5608443042393061E-3</v>
      </c>
    </row>
    <row r="1764" spans="1:11" x14ac:dyDescent="0.2">
      <c r="A1764" s="7">
        <v>43111</v>
      </c>
      <c r="B1764" s="6">
        <v>141</v>
      </c>
      <c r="C1764" s="6">
        <v>141.91999799999999</v>
      </c>
      <c r="D1764" s="6">
        <v>140.970001</v>
      </c>
      <c r="E1764" s="6">
        <v>141.91999799999999</v>
      </c>
      <c r="F1764" s="6">
        <v>128.330322</v>
      </c>
      <c r="G1764" s="4">
        <v>2188000</v>
      </c>
      <c r="H1764" s="5">
        <f>Table1[[#This Row],[OPEN]]*Table1[[#This Row],[VOLUME]]</f>
        <v>308508000</v>
      </c>
      <c r="I1764" s="6">
        <f t="shared" si="77"/>
        <v>135.77939963999998</v>
      </c>
      <c r="J1764" s="6">
        <f t="shared" si="79"/>
        <v>128.28004995000001</v>
      </c>
      <c r="K1764" s="8">
        <f t="shared" si="78"/>
        <v>8.4559229291814031E-3</v>
      </c>
    </row>
    <row r="1765" spans="1:11" x14ac:dyDescent="0.2">
      <c r="A1765" s="7">
        <v>43112</v>
      </c>
      <c r="B1765" s="6">
        <v>142.08000200000001</v>
      </c>
      <c r="C1765" s="6">
        <v>142.85000600000001</v>
      </c>
      <c r="D1765" s="6">
        <v>142</v>
      </c>
      <c r="E1765" s="6">
        <v>142.75</v>
      </c>
      <c r="F1765" s="6">
        <v>129.08084099999999</v>
      </c>
      <c r="G1765" s="4">
        <v>2661800</v>
      </c>
      <c r="H1765" s="5">
        <f>Table1[[#This Row],[OPEN]]*Table1[[#This Row],[VOLUME]]</f>
        <v>378188549.32359999</v>
      </c>
      <c r="I1765" s="6">
        <f t="shared" si="77"/>
        <v>135.97559959999998</v>
      </c>
      <c r="J1765" s="6">
        <f t="shared" si="79"/>
        <v>128.38604997499999</v>
      </c>
      <c r="K1765" s="8">
        <f t="shared" si="78"/>
        <v>5.8483794510764131E-3</v>
      </c>
    </row>
    <row r="1766" spans="1:11" x14ac:dyDescent="0.2">
      <c r="A1766" s="7">
        <v>43116</v>
      </c>
      <c r="B1766" s="6">
        <v>143.529999</v>
      </c>
      <c r="C1766" s="6">
        <v>143.820007</v>
      </c>
      <c r="D1766" s="6">
        <v>141.71000699999999</v>
      </c>
      <c r="E1766" s="6">
        <v>142.11999499999999</v>
      </c>
      <c r="F1766" s="6">
        <v>128.51121499999999</v>
      </c>
      <c r="G1766" s="4">
        <v>3973400</v>
      </c>
      <c r="H1766" s="5">
        <f>Table1[[#This Row],[OPEN]]*Table1[[#This Row],[VOLUME]]</f>
        <v>570302098.0266</v>
      </c>
      <c r="I1766" s="6">
        <f t="shared" si="77"/>
        <v>136.18959953999999</v>
      </c>
      <c r="J1766" s="6">
        <f t="shared" si="79"/>
        <v>128.49799997499997</v>
      </c>
      <c r="K1766" s="8">
        <f t="shared" si="78"/>
        <v>-4.413345008756675E-3</v>
      </c>
    </row>
    <row r="1767" spans="1:11" x14ac:dyDescent="0.2">
      <c r="A1767" s="7">
        <v>43117</v>
      </c>
      <c r="B1767" s="6">
        <v>142.720001</v>
      </c>
      <c r="C1767" s="6">
        <v>143.63999899999999</v>
      </c>
      <c r="D1767" s="6">
        <v>142.25</v>
      </c>
      <c r="E1767" s="6">
        <v>143.429993</v>
      </c>
      <c r="F1767" s="6">
        <v>129.69577000000001</v>
      </c>
      <c r="G1767" s="4">
        <v>2756400</v>
      </c>
      <c r="H1767" s="5">
        <f>Table1[[#This Row],[OPEN]]*Table1[[#This Row],[VOLUME]]</f>
        <v>393393410.75639999</v>
      </c>
      <c r="I1767" s="6">
        <f t="shared" si="77"/>
        <v>136.39719964</v>
      </c>
      <c r="J1767" s="6">
        <f t="shared" si="79"/>
        <v>128.60449998999999</v>
      </c>
      <c r="K1767" s="8">
        <f t="shared" si="78"/>
        <v>9.2175488748083012E-3</v>
      </c>
    </row>
    <row r="1768" spans="1:11" x14ac:dyDescent="0.2">
      <c r="A1768" s="7">
        <v>43118</v>
      </c>
      <c r="B1768" s="6">
        <v>143.41999799999999</v>
      </c>
      <c r="C1768" s="6">
        <v>143.58000200000001</v>
      </c>
      <c r="D1768" s="6">
        <v>142.89999399999999</v>
      </c>
      <c r="E1768" s="6">
        <v>143.179993</v>
      </c>
      <c r="F1768" s="6">
        <v>129.46968100000001</v>
      </c>
      <c r="G1768" s="4">
        <v>2705800</v>
      </c>
      <c r="H1768" s="5">
        <f>Table1[[#This Row],[OPEN]]*Table1[[#This Row],[VOLUME]]</f>
        <v>388065830.58840001</v>
      </c>
      <c r="I1768" s="6">
        <f t="shared" si="77"/>
        <v>136.61479974</v>
      </c>
      <c r="J1768" s="6">
        <f t="shared" si="79"/>
        <v>128.71434999499999</v>
      </c>
      <c r="K1768" s="8">
        <f t="shared" si="78"/>
        <v>-1.7430106128499823E-3</v>
      </c>
    </row>
    <row r="1769" spans="1:11" x14ac:dyDescent="0.2">
      <c r="A1769" s="7">
        <v>43119</v>
      </c>
      <c r="B1769" s="6">
        <v>143.490005</v>
      </c>
      <c r="C1769" s="6">
        <v>143.929993</v>
      </c>
      <c r="D1769" s="6">
        <v>143.19000199999999</v>
      </c>
      <c r="E1769" s="6">
        <v>143.91999799999999</v>
      </c>
      <c r="F1769" s="6">
        <v>130.13883999999999</v>
      </c>
      <c r="G1769" s="4">
        <v>2119000</v>
      </c>
      <c r="H1769" s="5">
        <f>Table1[[#This Row],[OPEN]]*Table1[[#This Row],[VOLUME]]</f>
        <v>304055320.59499997</v>
      </c>
      <c r="I1769" s="6">
        <f t="shared" si="77"/>
        <v>136.82919975999999</v>
      </c>
      <c r="J1769" s="6">
        <f t="shared" si="79"/>
        <v>128.82735002500002</v>
      </c>
      <c r="K1769" s="8">
        <f t="shared" si="78"/>
        <v>5.1683547714658218E-3</v>
      </c>
    </row>
    <row r="1770" spans="1:11" x14ac:dyDescent="0.2">
      <c r="A1770" s="7">
        <v>43122</v>
      </c>
      <c r="B1770" s="6">
        <v>143.83999600000001</v>
      </c>
      <c r="C1770" s="6">
        <v>145.05999800000001</v>
      </c>
      <c r="D1770" s="6">
        <v>143.83999600000001</v>
      </c>
      <c r="E1770" s="6">
        <v>145.05999800000001</v>
      </c>
      <c r="F1770" s="6">
        <v>131.16963200000001</v>
      </c>
      <c r="G1770" s="4">
        <v>2849900</v>
      </c>
      <c r="H1770" s="5">
        <f>Table1[[#This Row],[OPEN]]*Table1[[#This Row],[VOLUME]]</f>
        <v>409929604.60040003</v>
      </c>
      <c r="I1770" s="6">
        <f t="shared" si="77"/>
        <v>137.0427996</v>
      </c>
      <c r="J1770" s="6">
        <f t="shared" si="79"/>
        <v>128.93910001500001</v>
      </c>
      <c r="K1770" s="8">
        <f t="shared" si="78"/>
        <v>7.9210673696648026E-3</v>
      </c>
    </row>
    <row r="1771" spans="1:11" x14ac:dyDescent="0.2">
      <c r="A1771" s="7">
        <v>43123</v>
      </c>
      <c r="B1771" s="6">
        <v>145.10000600000001</v>
      </c>
      <c r="C1771" s="6">
        <v>145.570007</v>
      </c>
      <c r="D1771" s="6">
        <v>144.91999799999999</v>
      </c>
      <c r="E1771" s="6">
        <v>145.41999799999999</v>
      </c>
      <c r="F1771" s="6">
        <v>131.49520899999999</v>
      </c>
      <c r="G1771" s="4">
        <v>2261300</v>
      </c>
      <c r="H1771" s="5">
        <f>Table1[[#This Row],[OPEN]]*Table1[[#This Row],[VOLUME]]</f>
        <v>328114643.56780005</v>
      </c>
      <c r="I1771" s="6">
        <f t="shared" si="77"/>
        <v>137.29019979999998</v>
      </c>
      <c r="J1771" s="6">
        <f t="shared" si="79"/>
        <v>129.061150035</v>
      </c>
      <c r="K1771" s="8">
        <f t="shared" si="78"/>
        <v>2.4817317314451692E-3</v>
      </c>
    </row>
    <row r="1772" spans="1:11" x14ac:dyDescent="0.2">
      <c r="A1772" s="7">
        <v>43124</v>
      </c>
      <c r="B1772" s="6">
        <v>145.85000600000001</v>
      </c>
      <c r="C1772" s="6">
        <v>146.11000100000001</v>
      </c>
      <c r="D1772" s="6">
        <v>144.63000500000001</v>
      </c>
      <c r="E1772" s="6">
        <v>145.279999</v>
      </c>
      <c r="F1772" s="6">
        <v>131.36863700000001</v>
      </c>
      <c r="G1772" s="4">
        <v>3409300</v>
      </c>
      <c r="H1772" s="5">
        <f>Table1[[#This Row],[OPEN]]*Table1[[#This Row],[VOLUME]]</f>
        <v>497246425.4558</v>
      </c>
      <c r="I1772" s="6">
        <f t="shared" si="77"/>
        <v>137.55959981999999</v>
      </c>
      <c r="J1772" s="6">
        <f t="shared" si="79"/>
        <v>129.186200085</v>
      </c>
      <c r="K1772" s="8">
        <f t="shared" si="78"/>
        <v>-9.6272178466116909E-4</v>
      </c>
    </row>
    <row r="1773" spans="1:11" x14ac:dyDescent="0.2">
      <c r="A1773" s="7">
        <v>43125</v>
      </c>
      <c r="B1773" s="6">
        <v>145.83999600000001</v>
      </c>
      <c r="C1773" s="6">
        <v>145.83999600000001</v>
      </c>
      <c r="D1773" s="6">
        <v>144.86999499999999</v>
      </c>
      <c r="E1773" s="6">
        <v>145.33999600000001</v>
      </c>
      <c r="F1773" s="6">
        <v>131.42288199999999</v>
      </c>
      <c r="G1773" s="4">
        <v>4234600</v>
      </c>
      <c r="H1773" s="5">
        <f>Table1[[#This Row],[OPEN]]*Table1[[#This Row],[VOLUME]]</f>
        <v>617574047.06160009</v>
      </c>
      <c r="I1773" s="6">
        <f t="shared" si="77"/>
        <v>137.83159963999998</v>
      </c>
      <c r="J1773" s="6">
        <f t="shared" si="79"/>
        <v>129.31020006</v>
      </c>
      <c r="K1773" s="8">
        <f t="shared" si="78"/>
        <v>4.1297494777658983E-4</v>
      </c>
    </row>
    <row r="1774" spans="1:11" x14ac:dyDescent="0.2">
      <c r="A1774" s="7">
        <v>43126</v>
      </c>
      <c r="B1774" s="6">
        <v>145.820007</v>
      </c>
      <c r="C1774" s="6">
        <v>146.86999499999999</v>
      </c>
      <c r="D1774" s="6">
        <v>145.63000500000001</v>
      </c>
      <c r="E1774" s="6">
        <v>146.86000100000001</v>
      </c>
      <c r="F1774" s="6">
        <v>132.79733300000001</v>
      </c>
      <c r="G1774" s="4">
        <v>1995900</v>
      </c>
      <c r="H1774" s="5">
        <f>Table1[[#This Row],[OPEN]]*Table1[[#This Row],[VOLUME]]</f>
        <v>291042151.97130001</v>
      </c>
      <c r="I1774" s="6">
        <f t="shared" si="77"/>
        <v>138.10579976</v>
      </c>
      <c r="J1774" s="6">
        <f t="shared" si="79"/>
        <v>129.43495007999999</v>
      </c>
      <c r="K1774" s="8">
        <f t="shared" si="78"/>
        <v>1.0458270550661064E-2</v>
      </c>
    </row>
    <row r="1775" spans="1:11" x14ac:dyDescent="0.2">
      <c r="A1775" s="7">
        <v>43129</v>
      </c>
      <c r="B1775" s="6">
        <v>146.58000200000001</v>
      </c>
      <c r="C1775" s="6">
        <v>146.820007</v>
      </c>
      <c r="D1775" s="6">
        <v>145.820007</v>
      </c>
      <c r="E1775" s="6">
        <v>145.89999399999999</v>
      </c>
      <c r="F1775" s="6">
        <v>131.92924500000001</v>
      </c>
      <c r="G1775" s="4">
        <v>2688200</v>
      </c>
      <c r="H1775" s="5">
        <f>Table1[[#This Row],[OPEN]]*Table1[[#This Row],[VOLUME]]</f>
        <v>394036361.37639999</v>
      </c>
      <c r="I1775" s="6">
        <f t="shared" si="77"/>
        <v>138.39299977999997</v>
      </c>
      <c r="J1775" s="6">
        <f t="shared" si="79"/>
        <v>129.56345010499999</v>
      </c>
      <c r="K1775" s="8">
        <f t="shared" si="78"/>
        <v>-6.5368854246433683E-3</v>
      </c>
    </row>
    <row r="1776" spans="1:11" x14ac:dyDescent="0.2">
      <c r="A1776" s="7">
        <v>43130</v>
      </c>
      <c r="B1776" s="6">
        <v>144.740005</v>
      </c>
      <c r="C1776" s="6">
        <v>145.14999399999999</v>
      </c>
      <c r="D1776" s="6">
        <v>144.14999399999999</v>
      </c>
      <c r="E1776" s="6">
        <v>144.38000500000001</v>
      </c>
      <c r="F1776" s="6">
        <v>130.55476400000001</v>
      </c>
      <c r="G1776" s="4">
        <v>4898200</v>
      </c>
      <c r="H1776" s="5">
        <f>Table1[[#This Row],[OPEN]]*Table1[[#This Row],[VOLUME]]</f>
        <v>708965492.49099994</v>
      </c>
      <c r="I1776" s="6">
        <f t="shared" si="77"/>
        <v>138.65200001999997</v>
      </c>
      <c r="J1776" s="6">
        <f t="shared" si="79"/>
        <v>129.68640011999997</v>
      </c>
      <c r="K1776" s="8">
        <f t="shared" si="78"/>
        <v>-1.0418019619657937E-2</v>
      </c>
    </row>
    <row r="1777" spans="1:11" x14ac:dyDescent="0.2">
      <c r="A1777" s="7">
        <v>43131</v>
      </c>
      <c r="B1777" s="6">
        <v>144.94000199999999</v>
      </c>
      <c r="C1777" s="6">
        <v>145.240005</v>
      </c>
      <c r="D1777" s="6">
        <v>143.78999300000001</v>
      </c>
      <c r="E1777" s="6">
        <v>144.429993</v>
      </c>
      <c r="F1777" s="6">
        <v>130.60000600000001</v>
      </c>
      <c r="G1777" s="4">
        <v>4670200</v>
      </c>
      <c r="H1777" s="5">
        <f>Table1[[#This Row],[OPEN]]*Table1[[#This Row],[VOLUME]]</f>
        <v>676898797.34039998</v>
      </c>
      <c r="I1777" s="6">
        <f t="shared" si="77"/>
        <v>138.90860004000001</v>
      </c>
      <c r="J1777" s="6">
        <f t="shared" si="79"/>
        <v>129.81170014499995</v>
      </c>
      <c r="K1777" s="8">
        <f t="shared" si="78"/>
        <v>3.4622522696259317E-4</v>
      </c>
    </row>
    <row r="1778" spans="1:11" x14ac:dyDescent="0.2">
      <c r="A1778" s="7">
        <v>43132</v>
      </c>
      <c r="B1778" s="6">
        <v>143.979996</v>
      </c>
      <c r="C1778" s="6">
        <v>145.020004</v>
      </c>
      <c r="D1778" s="6">
        <v>143.83999600000001</v>
      </c>
      <c r="E1778" s="6">
        <v>144.36999499999999</v>
      </c>
      <c r="F1778" s="6">
        <v>130.54574600000001</v>
      </c>
      <c r="G1778" s="4">
        <v>2924800</v>
      </c>
      <c r="H1778" s="5">
        <f>Table1[[#This Row],[OPEN]]*Table1[[#This Row],[VOLUME]]</f>
        <v>421112692.30080003</v>
      </c>
      <c r="I1778" s="6">
        <f t="shared" si="77"/>
        <v>139.13539997999999</v>
      </c>
      <c r="J1778" s="6">
        <f t="shared" si="79"/>
        <v>129.93060013999997</v>
      </c>
      <c r="K1778" s="8">
        <f t="shared" si="78"/>
        <v>-4.1541233059538829E-4</v>
      </c>
    </row>
    <row r="1779" spans="1:11" x14ac:dyDescent="0.2">
      <c r="A1779" s="7">
        <v>43133</v>
      </c>
      <c r="B1779" s="6">
        <v>143.509995</v>
      </c>
      <c r="C1779" s="6">
        <v>143.679993</v>
      </c>
      <c r="D1779" s="6">
        <v>141.240005</v>
      </c>
      <c r="E1779" s="6">
        <v>141.300003</v>
      </c>
      <c r="F1779" s="6">
        <v>127.76971399999999</v>
      </c>
      <c r="G1779" s="4">
        <v>5323600</v>
      </c>
      <c r="H1779" s="5">
        <f>Table1[[#This Row],[OPEN]]*Table1[[#This Row],[VOLUME]]</f>
        <v>763989809.38199997</v>
      </c>
      <c r="I1779" s="6">
        <f t="shared" si="77"/>
        <v>139.34919973999999</v>
      </c>
      <c r="J1779" s="6">
        <f t="shared" si="79"/>
        <v>130.04455010999996</v>
      </c>
      <c r="K1779" s="8">
        <f t="shared" si="78"/>
        <v>-2.126475103084946E-2</v>
      </c>
    </row>
    <row r="1780" spans="1:11" x14ac:dyDescent="0.2">
      <c r="A1780" s="7">
        <v>43136</v>
      </c>
      <c r="B1780" s="6">
        <v>140.21000699999999</v>
      </c>
      <c r="C1780" s="6">
        <v>141.39999399999999</v>
      </c>
      <c r="D1780" s="6">
        <v>135.14999399999999</v>
      </c>
      <c r="E1780" s="6">
        <v>135.740005</v>
      </c>
      <c r="F1780" s="6">
        <v>122.742119</v>
      </c>
      <c r="G1780" s="4">
        <v>10357400</v>
      </c>
      <c r="H1780" s="5">
        <f>Table1[[#This Row],[OPEN]]*Table1[[#This Row],[VOLUME]]</f>
        <v>1452211126.5017998</v>
      </c>
      <c r="I1780" s="6">
        <f t="shared" ref="I1780:I1843" si="80">AVERAGE(B1731:B1780)</f>
        <v>139.48459983999999</v>
      </c>
      <c r="J1780" s="6">
        <f t="shared" si="79"/>
        <v>130.14265016499996</v>
      </c>
      <c r="K1780" s="8">
        <f t="shared" si="78"/>
        <v>-3.9348888053456044E-2</v>
      </c>
    </row>
    <row r="1781" spans="1:11" x14ac:dyDescent="0.2">
      <c r="A1781" s="7">
        <v>43137</v>
      </c>
      <c r="B1781" s="6">
        <v>133.259995</v>
      </c>
      <c r="C1781" s="6">
        <v>138.240005</v>
      </c>
      <c r="D1781" s="6">
        <v>132.5</v>
      </c>
      <c r="E1781" s="6">
        <v>137.96000699999999</v>
      </c>
      <c r="F1781" s="6">
        <v>124.74953499999999</v>
      </c>
      <c r="G1781" s="4">
        <v>10791200</v>
      </c>
      <c r="H1781" s="5">
        <f>Table1[[#This Row],[OPEN]]*Table1[[#This Row],[VOLUME]]</f>
        <v>1438035258.0440001</v>
      </c>
      <c r="I1781" s="6">
        <f t="shared" si="80"/>
        <v>139.47099969999999</v>
      </c>
      <c r="J1781" s="6">
        <f t="shared" si="79"/>
        <v>130.20290014499994</v>
      </c>
      <c r="K1781" s="8">
        <f t="shared" si="78"/>
        <v>1.6354810065021042E-2</v>
      </c>
    </row>
    <row r="1782" spans="1:11" x14ac:dyDescent="0.2">
      <c r="A1782" s="7">
        <v>43138</v>
      </c>
      <c r="B1782" s="6">
        <v>137.83000200000001</v>
      </c>
      <c r="C1782" s="6">
        <v>139.55999800000001</v>
      </c>
      <c r="D1782" s="6">
        <v>137.35000600000001</v>
      </c>
      <c r="E1782" s="6">
        <v>137.35000600000001</v>
      </c>
      <c r="F1782" s="6">
        <v>124.19795999999999</v>
      </c>
      <c r="G1782" s="4">
        <v>6176300</v>
      </c>
      <c r="H1782" s="5">
        <f>Table1[[#This Row],[OPEN]]*Table1[[#This Row],[VOLUME]]</f>
        <v>851279441.3526001</v>
      </c>
      <c r="I1782" s="6">
        <f t="shared" si="80"/>
        <v>139.54599969999998</v>
      </c>
      <c r="J1782" s="6">
        <f t="shared" si="79"/>
        <v>130.28120016499994</v>
      </c>
      <c r="K1782" s="8">
        <f t="shared" si="78"/>
        <v>-4.4215784941209479E-3</v>
      </c>
    </row>
    <row r="1783" spans="1:11" x14ac:dyDescent="0.2">
      <c r="A1783" s="7">
        <v>43139</v>
      </c>
      <c r="B1783" s="6">
        <v>137.529999</v>
      </c>
      <c r="C1783" s="6">
        <v>137.800003</v>
      </c>
      <c r="D1783" s="6">
        <v>132.35000600000001</v>
      </c>
      <c r="E1783" s="6">
        <v>132.41000399999999</v>
      </c>
      <c r="F1783" s="6">
        <v>119.73101800000001</v>
      </c>
      <c r="G1783" s="4">
        <v>7683300</v>
      </c>
      <c r="H1783" s="5">
        <f>Table1[[#This Row],[OPEN]]*Table1[[#This Row],[VOLUME]]</f>
        <v>1056684241.3167</v>
      </c>
      <c r="I1783" s="6">
        <f t="shared" si="80"/>
        <v>139.61419977999998</v>
      </c>
      <c r="J1783" s="6">
        <f t="shared" si="79"/>
        <v>130.35605016999995</v>
      </c>
      <c r="K1783" s="8">
        <f t="shared" si="78"/>
        <v>-3.5966521908998073E-2</v>
      </c>
    </row>
    <row r="1784" spans="1:11" x14ac:dyDescent="0.2">
      <c r="A1784" s="7">
        <v>43140</v>
      </c>
      <c r="B1784" s="6">
        <v>133.89999399999999</v>
      </c>
      <c r="C1784" s="6">
        <v>135.21000699999999</v>
      </c>
      <c r="D1784" s="6">
        <v>129.83999600000001</v>
      </c>
      <c r="E1784" s="6">
        <v>134.229996</v>
      </c>
      <c r="F1784" s="6">
        <v>121.376724</v>
      </c>
      <c r="G1784" s="4">
        <v>9474000</v>
      </c>
      <c r="H1784" s="5">
        <f>Table1[[#This Row],[OPEN]]*Table1[[#This Row],[VOLUME]]</f>
        <v>1268568543.1559999</v>
      </c>
      <c r="I1784" s="6">
        <f t="shared" si="80"/>
        <v>139.60719965999996</v>
      </c>
      <c r="J1784" s="6">
        <f t="shared" si="79"/>
        <v>130.41105012999995</v>
      </c>
      <c r="K1784" s="8">
        <f t="shared" si="78"/>
        <v>1.3745124575330614E-2</v>
      </c>
    </row>
    <row r="1785" spans="1:11" x14ac:dyDescent="0.2">
      <c r="A1785" s="7">
        <v>43143</v>
      </c>
      <c r="B1785" s="6">
        <v>135.35000600000001</v>
      </c>
      <c r="C1785" s="6">
        <v>136.85000600000001</v>
      </c>
      <c r="D1785" s="6">
        <v>134.229996</v>
      </c>
      <c r="E1785" s="6">
        <v>136.020004</v>
      </c>
      <c r="F1785" s="6">
        <v>122.995323</v>
      </c>
      <c r="G1785" s="4">
        <v>4251900</v>
      </c>
      <c r="H1785" s="5">
        <f>Table1[[#This Row],[OPEN]]*Table1[[#This Row],[VOLUME]]</f>
        <v>575494690.51139998</v>
      </c>
      <c r="I1785" s="6">
        <f t="shared" si="80"/>
        <v>139.60499963999996</v>
      </c>
      <c r="J1785" s="6">
        <f t="shared" si="79"/>
        <v>130.47220014499993</v>
      </c>
      <c r="K1785" s="8">
        <f t="shared" si="78"/>
        <v>1.3335379969764638E-2</v>
      </c>
    </row>
    <row r="1786" spans="1:11" x14ac:dyDescent="0.2">
      <c r="A1786" s="7">
        <v>43144</v>
      </c>
      <c r="B1786" s="6">
        <v>135.33999600000001</v>
      </c>
      <c r="C1786" s="6">
        <v>136.699997</v>
      </c>
      <c r="D1786" s="6">
        <v>135.009995</v>
      </c>
      <c r="E1786" s="6">
        <v>136.449997</v>
      </c>
      <c r="F1786" s="6">
        <v>123.38414</v>
      </c>
      <c r="G1786" s="4">
        <v>2973000</v>
      </c>
      <c r="H1786" s="5">
        <f>Table1[[#This Row],[OPEN]]*Table1[[#This Row],[VOLUME]]</f>
        <v>402365808.10800004</v>
      </c>
      <c r="I1786" s="6">
        <f t="shared" si="80"/>
        <v>139.59419945999997</v>
      </c>
      <c r="J1786" s="6">
        <f t="shared" si="79"/>
        <v>130.53310010499993</v>
      </c>
      <c r="K1786" s="8">
        <f t="shared" si="78"/>
        <v>3.1612482528673436E-3</v>
      </c>
    </row>
    <row r="1787" spans="1:11" x14ac:dyDescent="0.2">
      <c r="A1787" s="7">
        <v>43145</v>
      </c>
      <c r="B1787" s="6">
        <v>135.61999499999999</v>
      </c>
      <c r="C1787" s="6">
        <v>138.550003</v>
      </c>
      <c r="D1787" s="6">
        <v>135.570007</v>
      </c>
      <c r="E1787" s="6">
        <v>138.36000100000001</v>
      </c>
      <c r="F1787" s="6">
        <v>125.11127500000001</v>
      </c>
      <c r="G1787" s="4">
        <v>3076800</v>
      </c>
      <c r="H1787" s="5">
        <f>Table1[[#This Row],[OPEN]]*Table1[[#This Row],[VOLUME]]</f>
        <v>417275600.61599994</v>
      </c>
      <c r="I1787" s="6">
        <f t="shared" si="80"/>
        <v>139.58099937999995</v>
      </c>
      <c r="J1787" s="6">
        <f t="shared" si="79"/>
        <v>130.59655007999993</v>
      </c>
      <c r="K1787" s="8">
        <f t="shared" si="78"/>
        <v>1.3997831014976203E-2</v>
      </c>
    </row>
    <row r="1788" spans="1:11" x14ac:dyDescent="0.2">
      <c r="A1788" s="7">
        <v>43146</v>
      </c>
      <c r="B1788" s="6">
        <v>139.33000200000001</v>
      </c>
      <c r="C1788" s="6">
        <v>140.050003</v>
      </c>
      <c r="D1788" s="6">
        <v>137.949997</v>
      </c>
      <c r="E1788" s="6">
        <v>140.050003</v>
      </c>
      <c r="F1788" s="6">
        <v>126.63941199999999</v>
      </c>
      <c r="G1788" s="4">
        <v>2853000</v>
      </c>
      <c r="H1788" s="5">
        <f>Table1[[#This Row],[OPEN]]*Table1[[#This Row],[VOLUME]]</f>
        <v>397508495.70600003</v>
      </c>
      <c r="I1788" s="6">
        <f t="shared" si="80"/>
        <v>139.62679955999997</v>
      </c>
      <c r="J1788" s="6">
        <f t="shared" si="79"/>
        <v>130.67775010999992</v>
      </c>
      <c r="K1788" s="8">
        <f t="shared" si="78"/>
        <v>1.221452723175398E-2</v>
      </c>
    </row>
    <row r="1789" spans="1:11" x14ac:dyDescent="0.2">
      <c r="A1789" s="7">
        <v>43147</v>
      </c>
      <c r="B1789" s="6">
        <v>139.679993</v>
      </c>
      <c r="C1789" s="6">
        <v>141.229996</v>
      </c>
      <c r="D1789" s="6">
        <v>139.66999799999999</v>
      </c>
      <c r="E1789" s="6">
        <v>140.11000100000001</v>
      </c>
      <c r="F1789" s="6">
        <v>126.69369500000001</v>
      </c>
      <c r="G1789" s="4">
        <v>2813100</v>
      </c>
      <c r="H1789" s="5">
        <f>Table1[[#This Row],[OPEN]]*Table1[[#This Row],[VOLUME]]</f>
        <v>392933788.30830002</v>
      </c>
      <c r="I1789" s="6">
        <f t="shared" si="80"/>
        <v>139.69859949999997</v>
      </c>
      <c r="J1789" s="6">
        <f t="shared" si="79"/>
        <v>130.76320009499995</v>
      </c>
      <c r="K1789" s="8">
        <f t="shared" si="78"/>
        <v>4.2840413220135432E-4</v>
      </c>
    </row>
    <row r="1790" spans="1:11" x14ac:dyDescent="0.2">
      <c r="A1790" s="7">
        <v>43151</v>
      </c>
      <c r="B1790" s="6">
        <v>139.55999800000001</v>
      </c>
      <c r="C1790" s="6">
        <v>140.44000199999999</v>
      </c>
      <c r="D1790" s="6">
        <v>138.820007</v>
      </c>
      <c r="E1790" s="6">
        <v>139.270004</v>
      </c>
      <c r="F1790" s="6">
        <v>125.934151</v>
      </c>
      <c r="G1790" s="4">
        <v>2490000</v>
      </c>
      <c r="H1790" s="5">
        <f>Table1[[#This Row],[OPEN]]*Table1[[#This Row],[VOLUME]]</f>
        <v>347504395.02000004</v>
      </c>
      <c r="I1790" s="6">
        <f t="shared" si="80"/>
        <v>139.78299953999996</v>
      </c>
      <c r="J1790" s="6">
        <f t="shared" si="79"/>
        <v>130.84685007499994</v>
      </c>
      <c r="K1790" s="8">
        <f t="shared" si="78"/>
        <v>-5.9952679609217574E-3</v>
      </c>
    </row>
    <row r="1791" spans="1:11" x14ac:dyDescent="0.2">
      <c r="A1791" s="7">
        <v>43152</v>
      </c>
      <c r="B1791" s="6">
        <v>139.449997</v>
      </c>
      <c r="C1791" s="6">
        <v>140.96000699999999</v>
      </c>
      <c r="D1791" s="6">
        <v>138.61000100000001</v>
      </c>
      <c r="E1791" s="6">
        <v>138.61999499999999</v>
      </c>
      <c r="F1791" s="6">
        <v>125.346329</v>
      </c>
      <c r="G1791" s="4">
        <v>2182200</v>
      </c>
      <c r="H1791" s="5">
        <f>Table1[[#This Row],[OPEN]]*Table1[[#This Row],[VOLUME]]</f>
        <v>304307783.45340002</v>
      </c>
      <c r="I1791" s="6">
        <f t="shared" si="80"/>
        <v>139.86919949999995</v>
      </c>
      <c r="J1791" s="6">
        <f t="shared" si="79"/>
        <v>130.92935007499992</v>
      </c>
      <c r="K1791" s="8">
        <f t="shared" si="78"/>
        <v>-4.667257710425643E-3</v>
      </c>
    </row>
    <row r="1792" spans="1:11" x14ac:dyDescent="0.2">
      <c r="A1792" s="7">
        <v>43153</v>
      </c>
      <c r="B1792" s="6">
        <v>139.19000199999999</v>
      </c>
      <c r="C1792" s="6">
        <v>140.08999600000001</v>
      </c>
      <c r="D1792" s="6">
        <v>138.38000500000001</v>
      </c>
      <c r="E1792" s="6">
        <v>138.71000699999999</v>
      </c>
      <c r="F1792" s="6">
        <v>125.427734</v>
      </c>
      <c r="G1792" s="4">
        <v>2111700</v>
      </c>
      <c r="H1792" s="5">
        <f>Table1[[#This Row],[OPEN]]*Table1[[#This Row],[VOLUME]]</f>
        <v>293927527.2234</v>
      </c>
      <c r="I1792" s="6">
        <f t="shared" si="80"/>
        <v>139.92559963999997</v>
      </c>
      <c r="J1792" s="6">
        <f t="shared" si="79"/>
        <v>131.00850007999992</v>
      </c>
      <c r="K1792" s="8">
        <f t="shared" si="78"/>
        <v>6.493435524939084E-4</v>
      </c>
    </row>
    <row r="1793" spans="1:11" x14ac:dyDescent="0.2">
      <c r="A1793" s="7">
        <v>43154</v>
      </c>
      <c r="B1793" s="6">
        <v>139.449997</v>
      </c>
      <c r="C1793" s="6">
        <v>140.86000100000001</v>
      </c>
      <c r="D1793" s="6">
        <v>139.13999899999999</v>
      </c>
      <c r="E1793" s="6">
        <v>140.86000100000001</v>
      </c>
      <c r="F1793" s="6">
        <v>127.37185700000001</v>
      </c>
      <c r="G1793" s="4">
        <v>1439500</v>
      </c>
      <c r="H1793" s="5">
        <f>Table1[[#This Row],[OPEN]]*Table1[[#This Row],[VOLUME]]</f>
        <v>200738270.68149999</v>
      </c>
      <c r="I1793" s="6">
        <f t="shared" si="80"/>
        <v>139.98459957999998</v>
      </c>
      <c r="J1793" s="6">
        <f t="shared" si="79"/>
        <v>131.08895005999995</v>
      </c>
      <c r="K1793" s="8">
        <f t="shared" si="78"/>
        <v>1.549991991565558E-2</v>
      </c>
    </row>
    <row r="1794" spans="1:11" x14ac:dyDescent="0.2">
      <c r="A1794" s="7">
        <v>43157</v>
      </c>
      <c r="B1794" s="6">
        <v>141.5</v>
      </c>
      <c r="C1794" s="6">
        <v>142.41000399999999</v>
      </c>
      <c r="D1794" s="6">
        <v>141.03999300000001</v>
      </c>
      <c r="E1794" s="6">
        <v>142.33999600000001</v>
      </c>
      <c r="F1794" s="6">
        <v>128.71009799999999</v>
      </c>
      <c r="G1794" s="4">
        <v>1765700</v>
      </c>
      <c r="H1794" s="5">
        <f>Table1[[#This Row],[OPEN]]*Table1[[#This Row],[VOLUME]]</f>
        <v>249846550</v>
      </c>
      <c r="I1794" s="6">
        <f t="shared" si="80"/>
        <v>140.07499965999997</v>
      </c>
      <c r="J1794" s="6">
        <f t="shared" si="79"/>
        <v>131.18100007999996</v>
      </c>
      <c r="K1794" s="8">
        <f t="shared" si="78"/>
        <v>1.0506850699227188E-2</v>
      </c>
    </row>
    <row r="1795" spans="1:11" x14ac:dyDescent="0.2">
      <c r="A1795" s="7">
        <v>43158</v>
      </c>
      <c r="B1795" s="6">
        <v>142.41000399999999</v>
      </c>
      <c r="C1795" s="6">
        <v>142.86000100000001</v>
      </c>
      <c r="D1795" s="6">
        <v>140.550003</v>
      </c>
      <c r="E1795" s="6">
        <v>140.550003</v>
      </c>
      <c r="F1795" s="6">
        <v>127.091537</v>
      </c>
      <c r="G1795" s="4">
        <v>2305100</v>
      </c>
      <c r="H1795" s="5">
        <f>Table1[[#This Row],[OPEN]]*Table1[[#This Row],[VOLUME]]</f>
        <v>328269300.22039998</v>
      </c>
      <c r="I1795" s="6">
        <f t="shared" si="80"/>
        <v>140.18259975999999</v>
      </c>
      <c r="J1795" s="6">
        <f t="shared" si="79"/>
        <v>131.27795011499995</v>
      </c>
      <c r="K1795" s="8">
        <f t="shared" si="78"/>
        <v>-1.2575474570056921E-2</v>
      </c>
    </row>
    <row r="1796" spans="1:11" x14ac:dyDescent="0.2">
      <c r="A1796" s="7">
        <v>43159</v>
      </c>
      <c r="B1796" s="6">
        <v>141.179993</v>
      </c>
      <c r="C1796" s="6">
        <v>141.39999399999999</v>
      </c>
      <c r="D1796" s="6">
        <v>138.970001</v>
      </c>
      <c r="E1796" s="6">
        <v>139</v>
      </c>
      <c r="F1796" s="6">
        <v>125.689972</v>
      </c>
      <c r="G1796" s="4">
        <v>2290500</v>
      </c>
      <c r="H1796" s="5">
        <f>Table1[[#This Row],[OPEN]]*Table1[[#This Row],[VOLUME]]</f>
        <v>323372773.96649998</v>
      </c>
      <c r="I1796" s="6">
        <f t="shared" si="80"/>
        <v>140.26179959999999</v>
      </c>
      <c r="J1796" s="6">
        <f t="shared" si="79"/>
        <v>131.36930005999994</v>
      </c>
      <c r="K1796" s="8">
        <f t="shared" ref="K1796:K1859" si="81">(E1796/E1795)-1</f>
        <v>-1.1028124986948606E-2</v>
      </c>
    </row>
    <row r="1797" spans="1:11" x14ac:dyDescent="0.2">
      <c r="A1797" s="7">
        <v>43160</v>
      </c>
      <c r="B1797" s="6">
        <v>139.070007</v>
      </c>
      <c r="C1797" s="6">
        <v>139.88000500000001</v>
      </c>
      <c r="D1797" s="6">
        <v>136.39999399999999</v>
      </c>
      <c r="E1797" s="6">
        <v>137.35000600000001</v>
      </c>
      <c r="F1797" s="6">
        <v>124.19795999999999</v>
      </c>
      <c r="G1797" s="4">
        <v>4846700</v>
      </c>
      <c r="H1797" s="5">
        <f>Table1[[#This Row],[OPEN]]*Table1[[#This Row],[VOLUME]]</f>
        <v>674030602.92690003</v>
      </c>
      <c r="I1797" s="6">
        <f t="shared" si="80"/>
        <v>140.30419979999999</v>
      </c>
      <c r="J1797" s="6">
        <f t="shared" si="79"/>
        <v>131.44930009499996</v>
      </c>
      <c r="K1797" s="8">
        <f t="shared" si="81"/>
        <v>-1.1870460431654628E-2</v>
      </c>
    </row>
    <row r="1798" spans="1:11" x14ac:dyDescent="0.2">
      <c r="A1798" s="7">
        <v>43161</v>
      </c>
      <c r="B1798" s="6">
        <v>136.279999</v>
      </c>
      <c r="C1798" s="6">
        <v>138.509995</v>
      </c>
      <c r="D1798" s="6">
        <v>135.83000200000001</v>
      </c>
      <c r="E1798" s="6">
        <v>138.240005</v>
      </c>
      <c r="F1798" s="6">
        <v>125.002754</v>
      </c>
      <c r="G1798" s="4">
        <v>3021300</v>
      </c>
      <c r="H1798" s="5">
        <f>Table1[[#This Row],[OPEN]]*Table1[[#This Row],[VOLUME]]</f>
        <v>411742760.97869998</v>
      </c>
      <c r="I1798" s="6">
        <f t="shared" si="80"/>
        <v>140.26459987999999</v>
      </c>
      <c r="J1798" s="6">
        <f t="shared" si="79"/>
        <v>131.51255010499995</v>
      </c>
      <c r="K1798" s="8">
        <f t="shared" si="81"/>
        <v>6.479788577511858E-3</v>
      </c>
    </row>
    <row r="1799" spans="1:11" x14ac:dyDescent="0.2">
      <c r="A1799" s="7">
        <v>43164</v>
      </c>
      <c r="B1799" s="6">
        <v>137.550003</v>
      </c>
      <c r="C1799" s="6">
        <v>140.14999399999999</v>
      </c>
      <c r="D1799" s="6">
        <v>137.5</v>
      </c>
      <c r="E1799" s="6">
        <v>139.800003</v>
      </c>
      <c r="F1799" s="6">
        <v>126.41336099999999</v>
      </c>
      <c r="G1799" s="4">
        <v>2916600</v>
      </c>
      <c r="H1799" s="5">
        <f>Table1[[#This Row],[OPEN]]*Table1[[#This Row],[VOLUME]]</f>
        <v>401178338.74980003</v>
      </c>
      <c r="I1799" s="6">
        <f t="shared" si="80"/>
        <v>140.24119991999999</v>
      </c>
      <c r="J1799" s="6">
        <f t="shared" si="79"/>
        <v>131.58875012999994</v>
      </c>
      <c r="K1799" s="8">
        <f t="shared" si="81"/>
        <v>1.1284707346473244E-2</v>
      </c>
    </row>
    <row r="1800" spans="1:11" x14ac:dyDescent="0.2">
      <c r="A1800" s="7">
        <v>43165</v>
      </c>
      <c r="B1800" s="6">
        <v>140.36000100000001</v>
      </c>
      <c r="C1800" s="6">
        <v>140.61000100000001</v>
      </c>
      <c r="D1800" s="6">
        <v>139.320007</v>
      </c>
      <c r="E1800" s="6">
        <v>140.30999800000001</v>
      </c>
      <c r="F1800" s="6">
        <v>126.87454200000001</v>
      </c>
      <c r="G1800" s="4">
        <v>2788000</v>
      </c>
      <c r="H1800" s="5">
        <f>Table1[[#This Row],[OPEN]]*Table1[[#This Row],[VOLUME]]</f>
        <v>391323682.78800005</v>
      </c>
      <c r="I1800" s="6">
        <f t="shared" si="80"/>
        <v>140.27839993999999</v>
      </c>
      <c r="J1800" s="6">
        <f t="shared" si="79"/>
        <v>131.68585012499992</v>
      </c>
      <c r="K1800" s="8">
        <f t="shared" si="81"/>
        <v>3.6480328258647887E-3</v>
      </c>
    </row>
    <row r="1801" spans="1:11" x14ac:dyDescent="0.2">
      <c r="A1801" s="7">
        <v>43166</v>
      </c>
      <c r="B1801" s="6">
        <v>139.050003</v>
      </c>
      <c r="C1801" s="6">
        <v>140.61000100000001</v>
      </c>
      <c r="D1801" s="6">
        <v>138.970001</v>
      </c>
      <c r="E1801" s="6">
        <v>140.429993</v>
      </c>
      <c r="F1801" s="6">
        <v>126.983017</v>
      </c>
      <c r="G1801" s="4">
        <v>2569100</v>
      </c>
      <c r="H1801" s="5">
        <f>Table1[[#This Row],[OPEN]]*Table1[[#This Row],[VOLUME]]</f>
        <v>357233362.70730001</v>
      </c>
      <c r="I1801" s="6">
        <f t="shared" si="80"/>
        <v>140.30700010000001</v>
      </c>
      <c r="J1801" s="6">
        <f t="shared" si="79"/>
        <v>131.77155011999994</v>
      </c>
      <c r="K1801" s="8">
        <f t="shared" si="81"/>
        <v>8.5521346810923937E-4</v>
      </c>
    </row>
    <row r="1802" spans="1:11" x14ac:dyDescent="0.2">
      <c r="A1802" s="7">
        <v>43167</v>
      </c>
      <c r="B1802" s="6">
        <v>140.83000200000001</v>
      </c>
      <c r="C1802" s="6">
        <v>141.029999</v>
      </c>
      <c r="D1802" s="6">
        <v>140.11000100000001</v>
      </c>
      <c r="E1802" s="6">
        <v>140.96000699999999</v>
      </c>
      <c r="F1802" s="6">
        <v>127.46230300000001</v>
      </c>
      <c r="G1802" s="4">
        <v>2307500</v>
      </c>
      <c r="H1802" s="5">
        <f>Table1[[#This Row],[OPEN]]*Table1[[#This Row],[VOLUME]]</f>
        <v>324965229.61500001</v>
      </c>
      <c r="I1802" s="6">
        <f t="shared" si="80"/>
        <v>140.37080015999999</v>
      </c>
      <c r="J1802" s="6">
        <f t="shared" ref="J1802:J1865" si="82">AVERAGE(B1603:B1802)</f>
        <v>131.86235013999993</v>
      </c>
      <c r="K1802" s="8">
        <f t="shared" si="81"/>
        <v>3.7742222204624198E-3</v>
      </c>
    </row>
    <row r="1803" spans="1:11" x14ac:dyDescent="0.2">
      <c r="A1803" s="7">
        <v>43168</v>
      </c>
      <c r="B1803" s="6">
        <v>141.78999300000001</v>
      </c>
      <c r="C1803" s="6">
        <v>143.300003</v>
      </c>
      <c r="D1803" s="6">
        <v>141.550003</v>
      </c>
      <c r="E1803" s="6">
        <v>143.300003</v>
      </c>
      <c r="F1803" s="6">
        <v>129.578217</v>
      </c>
      <c r="G1803" s="4">
        <v>2325100</v>
      </c>
      <c r="H1803" s="5">
        <f>Table1[[#This Row],[OPEN]]*Table1[[#This Row],[VOLUME]]</f>
        <v>329675912.72430003</v>
      </c>
      <c r="I1803" s="6">
        <f t="shared" si="80"/>
        <v>140.45980010000002</v>
      </c>
      <c r="J1803" s="6">
        <f t="shared" si="82"/>
        <v>131.95505010499994</v>
      </c>
      <c r="K1803" s="8">
        <f t="shared" si="81"/>
        <v>1.6600424828299154E-2</v>
      </c>
    </row>
    <row r="1804" spans="1:11" x14ac:dyDescent="0.2">
      <c r="A1804" s="7">
        <v>43171</v>
      </c>
      <c r="B1804" s="6">
        <v>143.490005</v>
      </c>
      <c r="C1804" s="6">
        <v>143.85000600000001</v>
      </c>
      <c r="D1804" s="6">
        <v>142.96000699999999</v>
      </c>
      <c r="E1804" s="6">
        <v>143.220001</v>
      </c>
      <c r="F1804" s="6">
        <v>129.505875</v>
      </c>
      <c r="G1804" s="4">
        <v>1999200</v>
      </c>
      <c r="H1804" s="5">
        <f>Table1[[#This Row],[OPEN]]*Table1[[#This Row],[VOLUME]]</f>
        <v>286865217.99599999</v>
      </c>
      <c r="I1804" s="6">
        <f t="shared" si="80"/>
        <v>140.57800016000002</v>
      </c>
      <c r="J1804" s="6">
        <f t="shared" si="82"/>
        <v>132.05530011999994</v>
      </c>
      <c r="K1804" s="8">
        <f t="shared" si="81"/>
        <v>-5.5828331001506193E-4</v>
      </c>
    </row>
    <row r="1805" spans="1:11" x14ac:dyDescent="0.2">
      <c r="A1805" s="7">
        <v>43172</v>
      </c>
      <c r="B1805" s="6">
        <v>143.86000100000001</v>
      </c>
      <c r="C1805" s="6">
        <v>144.13999899999999</v>
      </c>
      <c r="D1805" s="6">
        <v>142.009995</v>
      </c>
      <c r="E1805" s="6">
        <v>142.33000200000001</v>
      </c>
      <c r="F1805" s="6">
        <v>128.70114100000001</v>
      </c>
      <c r="G1805" s="4">
        <v>2080500</v>
      </c>
      <c r="H1805" s="5">
        <f>Table1[[#This Row],[OPEN]]*Table1[[#This Row],[VOLUME]]</f>
        <v>299300732.08050001</v>
      </c>
      <c r="I1805" s="6">
        <f t="shared" si="80"/>
        <v>140.69940032</v>
      </c>
      <c r="J1805" s="6">
        <f t="shared" si="82"/>
        <v>132.15510011499995</v>
      </c>
      <c r="K1805" s="8">
        <f t="shared" si="81"/>
        <v>-6.2142088659808969E-3</v>
      </c>
    </row>
    <row r="1806" spans="1:11" x14ac:dyDescent="0.2">
      <c r="A1806" s="7">
        <v>43173</v>
      </c>
      <c r="B1806" s="6">
        <v>142.89999399999999</v>
      </c>
      <c r="C1806" s="6">
        <v>142.990005</v>
      </c>
      <c r="D1806" s="6">
        <v>141.35000600000001</v>
      </c>
      <c r="E1806" s="6">
        <v>141.61000100000001</v>
      </c>
      <c r="F1806" s="6">
        <v>128.05003400000001</v>
      </c>
      <c r="G1806" s="4">
        <v>2103100</v>
      </c>
      <c r="H1806" s="5">
        <f>Table1[[#This Row],[OPEN]]*Table1[[#This Row],[VOLUME]]</f>
        <v>300532977.38139999</v>
      </c>
      <c r="I1806" s="6">
        <f t="shared" si="80"/>
        <v>140.79580016</v>
      </c>
      <c r="J1806" s="6">
        <f t="shared" si="82"/>
        <v>132.24960008499994</v>
      </c>
      <c r="K1806" s="8">
        <f t="shared" si="81"/>
        <v>-5.0586734341505624E-3</v>
      </c>
    </row>
    <row r="1807" spans="1:11" x14ac:dyDescent="0.2">
      <c r="A1807" s="7">
        <v>43174</v>
      </c>
      <c r="B1807" s="6">
        <v>141.96000699999999</v>
      </c>
      <c r="C1807" s="6">
        <v>142.220001</v>
      </c>
      <c r="D1807" s="6">
        <v>141.11000100000001</v>
      </c>
      <c r="E1807" s="6">
        <v>141.41999799999999</v>
      </c>
      <c r="F1807" s="6">
        <v>127.878235</v>
      </c>
      <c r="G1807" s="4">
        <v>1927900</v>
      </c>
      <c r="H1807" s="5">
        <f>Table1[[#This Row],[OPEN]]*Table1[[#This Row],[VOLUME]]</f>
        <v>273684697.49529999</v>
      </c>
      <c r="I1807" s="6">
        <f t="shared" si="80"/>
        <v>140.88000030000001</v>
      </c>
      <c r="J1807" s="6">
        <f t="shared" si="82"/>
        <v>132.34005010499993</v>
      </c>
      <c r="K1807" s="8">
        <f t="shared" si="81"/>
        <v>-1.3417343313204544E-3</v>
      </c>
    </row>
    <row r="1808" spans="1:11" x14ac:dyDescent="0.2">
      <c r="A1808" s="7">
        <v>43175</v>
      </c>
      <c r="B1808" s="6">
        <v>141.58000200000001</v>
      </c>
      <c r="C1808" s="6">
        <v>142.19000199999999</v>
      </c>
      <c r="D1808" s="6">
        <v>141.58000200000001</v>
      </c>
      <c r="E1808" s="6">
        <v>141.66000399999999</v>
      </c>
      <c r="F1808" s="6">
        <v>128.09524500000001</v>
      </c>
      <c r="G1808" s="4">
        <v>2641400</v>
      </c>
      <c r="H1808" s="5">
        <f>Table1[[#This Row],[OPEN]]*Table1[[#This Row],[VOLUME]]</f>
        <v>373969417.28280002</v>
      </c>
      <c r="I1808" s="6">
        <f t="shared" si="80"/>
        <v>140.94380035999998</v>
      </c>
      <c r="J1808" s="6">
        <f t="shared" si="82"/>
        <v>132.42790010499991</v>
      </c>
      <c r="K1808" s="8">
        <f t="shared" si="81"/>
        <v>1.6971150006661606E-3</v>
      </c>
    </row>
    <row r="1809" spans="1:11" x14ac:dyDescent="0.2">
      <c r="A1809" s="7">
        <v>43178</v>
      </c>
      <c r="B1809" s="6">
        <v>141.16000399999999</v>
      </c>
      <c r="C1809" s="6">
        <v>141.39999399999999</v>
      </c>
      <c r="D1809" s="6">
        <v>138.86000100000001</v>
      </c>
      <c r="E1809" s="6">
        <v>139.83999600000001</v>
      </c>
      <c r="F1809" s="6">
        <v>126.44950900000001</v>
      </c>
      <c r="G1809" s="4">
        <v>3154300</v>
      </c>
      <c r="H1809" s="5">
        <f>Table1[[#This Row],[OPEN]]*Table1[[#This Row],[VOLUME]]</f>
        <v>445261000.61719996</v>
      </c>
      <c r="I1809" s="6">
        <f t="shared" si="80"/>
        <v>140.97860048000001</v>
      </c>
      <c r="J1809" s="6">
        <f t="shared" si="82"/>
        <v>132.51285013499992</v>
      </c>
      <c r="K1809" s="8">
        <f t="shared" si="81"/>
        <v>-1.2847719529924473E-2</v>
      </c>
    </row>
    <row r="1810" spans="1:11" x14ac:dyDescent="0.2">
      <c r="A1810" s="7">
        <v>43179</v>
      </c>
      <c r="B1810" s="6">
        <v>140</v>
      </c>
      <c r="C1810" s="6">
        <v>140.41999799999999</v>
      </c>
      <c r="D1810" s="6">
        <v>139.66000399999999</v>
      </c>
      <c r="E1810" s="6">
        <v>140.050003</v>
      </c>
      <c r="F1810" s="6">
        <v>126.63941199999999</v>
      </c>
      <c r="G1810" s="4">
        <v>1672000</v>
      </c>
      <c r="H1810" s="5">
        <f>Table1[[#This Row],[OPEN]]*Table1[[#This Row],[VOLUME]]</f>
        <v>234080000</v>
      </c>
      <c r="I1810" s="6">
        <f t="shared" si="80"/>
        <v>140.97820039999999</v>
      </c>
      <c r="J1810" s="6">
        <f t="shared" si="82"/>
        <v>132.58740015499995</v>
      </c>
      <c r="K1810" s="8">
        <f t="shared" si="81"/>
        <v>1.5017663473044784E-3</v>
      </c>
    </row>
    <row r="1811" spans="1:11" x14ac:dyDescent="0.2">
      <c r="A1811" s="7">
        <v>43180</v>
      </c>
      <c r="B1811" s="6">
        <v>140.050003</v>
      </c>
      <c r="C1811" s="6">
        <v>141.240005</v>
      </c>
      <c r="D1811" s="6">
        <v>139.779999</v>
      </c>
      <c r="E1811" s="6">
        <v>139.929993</v>
      </c>
      <c r="F1811" s="6">
        <v>126.530891</v>
      </c>
      <c r="G1811" s="4">
        <v>2106700</v>
      </c>
      <c r="H1811" s="5">
        <f>Table1[[#This Row],[OPEN]]*Table1[[#This Row],[VOLUME]]</f>
        <v>295043341.32010001</v>
      </c>
      <c r="I1811" s="6">
        <f t="shared" si="80"/>
        <v>140.97300050000004</v>
      </c>
      <c r="J1811" s="6">
        <f t="shared" si="82"/>
        <v>132.66055017999994</v>
      </c>
      <c r="K1811" s="8">
        <f t="shared" si="81"/>
        <v>-8.5690822869888272E-4</v>
      </c>
    </row>
    <row r="1812" spans="1:11" x14ac:dyDescent="0.2">
      <c r="A1812" s="7">
        <v>43181</v>
      </c>
      <c r="B1812" s="6">
        <v>138.14999399999999</v>
      </c>
      <c r="C1812" s="6">
        <v>138.61000100000001</v>
      </c>
      <c r="D1812" s="6">
        <v>135.85000600000001</v>
      </c>
      <c r="E1812" s="6">
        <v>135.949997</v>
      </c>
      <c r="F1812" s="6">
        <v>123.431274</v>
      </c>
      <c r="G1812" s="4">
        <v>3130600</v>
      </c>
      <c r="H1812" s="5">
        <f>Table1[[#This Row],[OPEN]]*Table1[[#This Row],[VOLUME]]</f>
        <v>432492371.21639997</v>
      </c>
      <c r="I1812" s="6">
        <f t="shared" si="80"/>
        <v>140.91760042000004</v>
      </c>
      <c r="J1812" s="6">
        <f t="shared" si="82"/>
        <v>132.72650015499997</v>
      </c>
      <c r="K1812" s="8">
        <f t="shared" si="81"/>
        <v>-2.8442765662112235E-2</v>
      </c>
    </row>
    <row r="1813" spans="1:11" x14ac:dyDescent="0.2">
      <c r="A1813" s="7">
        <v>43182</v>
      </c>
      <c r="B1813" s="6">
        <v>136.13000500000001</v>
      </c>
      <c r="C1813" s="6">
        <v>136.44000199999999</v>
      </c>
      <c r="D1813" s="6">
        <v>133.029999</v>
      </c>
      <c r="E1813" s="6">
        <v>133.10000600000001</v>
      </c>
      <c r="F1813" s="6">
        <v>120.843727</v>
      </c>
      <c r="G1813" s="4">
        <v>5697000</v>
      </c>
      <c r="H1813" s="5">
        <f>Table1[[#This Row],[OPEN]]*Table1[[#This Row],[VOLUME]]</f>
        <v>775532638.48500001</v>
      </c>
      <c r="I1813" s="6">
        <f t="shared" si="80"/>
        <v>140.82880038000002</v>
      </c>
      <c r="J1813" s="6">
        <f t="shared" si="82"/>
        <v>132.78155016499997</v>
      </c>
      <c r="K1813" s="8">
        <f t="shared" si="81"/>
        <v>-2.096352381677502E-2</v>
      </c>
    </row>
    <row r="1814" spans="1:11" x14ac:dyDescent="0.2">
      <c r="A1814" s="7">
        <v>43185</v>
      </c>
      <c r="B1814" s="6">
        <v>135.08999600000001</v>
      </c>
      <c r="C1814" s="6">
        <v>136.729996</v>
      </c>
      <c r="D1814" s="6">
        <v>133.759995</v>
      </c>
      <c r="E1814" s="6">
        <v>136.61000100000001</v>
      </c>
      <c r="F1814" s="6">
        <v>124.03053300000001</v>
      </c>
      <c r="G1814" s="4">
        <v>3859500</v>
      </c>
      <c r="H1814" s="5">
        <f>Table1[[#This Row],[OPEN]]*Table1[[#This Row],[VOLUME]]</f>
        <v>521379839.56200004</v>
      </c>
      <c r="I1814" s="6">
        <f t="shared" si="80"/>
        <v>140.71060030000004</v>
      </c>
      <c r="J1814" s="6">
        <f t="shared" si="82"/>
        <v>132.83140012999993</v>
      </c>
      <c r="K1814" s="8">
        <f t="shared" si="81"/>
        <v>2.6371110757124949E-2</v>
      </c>
    </row>
    <row r="1815" spans="1:11" x14ac:dyDescent="0.2">
      <c r="A1815" s="7">
        <v>43186</v>
      </c>
      <c r="B1815" s="6">
        <v>137.179993</v>
      </c>
      <c r="C1815" s="6">
        <v>137.30999800000001</v>
      </c>
      <c r="D1815" s="6">
        <v>133.429993</v>
      </c>
      <c r="E1815" s="6">
        <v>134.19000199999999</v>
      </c>
      <c r="F1815" s="6">
        <v>121.83335099999999</v>
      </c>
      <c r="G1815" s="4">
        <v>3309900</v>
      </c>
      <c r="H1815" s="5">
        <f>Table1[[#This Row],[OPEN]]*Table1[[#This Row],[VOLUME]]</f>
        <v>454052058.83069998</v>
      </c>
      <c r="I1815" s="6">
        <f t="shared" si="80"/>
        <v>140.61260012000005</v>
      </c>
      <c r="J1815" s="6">
        <f t="shared" si="82"/>
        <v>132.88990007999996</v>
      </c>
      <c r="K1815" s="8">
        <f t="shared" si="81"/>
        <v>-1.7714654727218782E-2</v>
      </c>
    </row>
    <row r="1816" spans="1:11" x14ac:dyDescent="0.2">
      <c r="A1816" s="7">
        <v>43187</v>
      </c>
      <c r="B1816" s="6">
        <v>134.36000100000001</v>
      </c>
      <c r="C1816" s="6">
        <v>135.19000199999999</v>
      </c>
      <c r="D1816" s="6">
        <v>133.229996</v>
      </c>
      <c r="E1816" s="6">
        <v>133.88000500000001</v>
      </c>
      <c r="F1816" s="6">
        <v>121.55188</v>
      </c>
      <c r="G1816" s="4">
        <v>4740000</v>
      </c>
      <c r="H1816" s="5">
        <f>Table1[[#This Row],[OPEN]]*Table1[[#This Row],[VOLUME]]</f>
        <v>636866404.74000001</v>
      </c>
      <c r="I1816" s="6">
        <f t="shared" si="80"/>
        <v>140.42920016000005</v>
      </c>
      <c r="J1816" s="6">
        <f t="shared" si="82"/>
        <v>132.93640009499998</v>
      </c>
      <c r="K1816" s="8">
        <f t="shared" si="81"/>
        <v>-2.3101348489433793E-3</v>
      </c>
    </row>
    <row r="1817" spans="1:11" x14ac:dyDescent="0.2">
      <c r="A1817" s="7">
        <v>43188</v>
      </c>
      <c r="B1817" s="6">
        <v>134.490005</v>
      </c>
      <c r="C1817" s="6">
        <v>136.58999600000001</v>
      </c>
      <c r="D1817" s="6">
        <v>134.16000399999999</v>
      </c>
      <c r="E1817" s="6">
        <v>135.720001</v>
      </c>
      <c r="F1817" s="6">
        <v>123.22249600000001</v>
      </c>
      <c r="G1817" s="4">
        <v>2346400</v>
      </c>
      <c r="H1817" s="5">
        <f>Table1[[#This Row],[OPEN]]*Table1[[#This Row],[VOLUME]]</f>
        <v>315567347.73199999</v>
      </c>
      <c r="I1817" s="6">
        <f t="shared" si="80"/>
        <v>140.26460024000005</v>
      </c>
      <c r="J1817" s="6">
        <f t="shared" si="82"/>
        <v>132.98125013499998</v>
      </c>
      <c r="K1817" s="8">
        <f t="shared" si="81"/>
        <v>1.3743620639990128E-2</v>
      </c>
    </row>
    <row r="1818" spans="1:11" x14ac:dyDescent="0.2">
      <c r="A1818" s="7">
        <v>43192</v>
      </c>
      <c r="B1818" s="6">
        <v>135.28999300000001</v>
      </c>
      <c r="C1818" s="6">
        <v>135.570007</v>
      </c>
      <c r="D1818" s="6">
        <v>131.259995</v>
      </c>
      <c r="E1818" s="6">
        <v>132.63000500000001</v>
      </c>
      <c r="F1818" s="6">
        <v>120.417</v>
      </c>
      <c r="G1818" s="4">
        <v>5703700</v>
      </c>
      <c r="H1818" s="5">
        <f>Table1[[#This Row],[OPEN]]*Table1[[#This Row],[VOLUME]]</f>
        <v>771653533.07410002</v>
      </c>
      <c r="I1818" s="6">
        <f t="shared" si="80"/>
        <v>140.10200014000003</v>
      </c>
      <c r="J1818" s="6">
        <f t="shared" si="82"/>
        <v>133.02770009999995</v>
      </c>
      <c r="K1818" s="8">
        <f t="shared" si="81"/>
        <v>-2.2767432782438535E-2</v>
      </c>
    </row>
    <row r="1819" spans="1:11" x14ac:dyDescent="0.2">
      <c r="A1819" s="7">
        <v>43193</v>
      </c>
      <c r="B1819" s="6">
        <v>133.35000600000001</v>
      </c>
      <c r="C1819" s="6">
        <v>134.53999300000001</v>
      </c>
      <c r="D1819" s="6">
        <v>132.35000600000001</v>
      </c>
      <c r="E1819" s="6">
        <v>134.279999</v>
      </c>
      <c r="F1819" s="6">
        <v>121.91507</v>
      </c>
      <c r="G1819" s="4">
        <v>3737200</v>
      </c>
      <c r="H1819" s="5">
        <f>Table1[[#This Row],[OPEN]]*Table1[[#This Row],[VOLUME]]</f>
        <v>498355642.42320001</v>
      </c>
      <c r="I1819" s="6">
        <f t="shared" si="80"/>
        <v>139.89920016000002</v>
      </c>
      <c r="J1819" s="6">
        <f t="shared" si="82"/>
        <v>133.07060014499996</v>
      </c>
      <c r="K1819" s="8">
        <f t="shared" si="81"/>
        <v>1.2440578585516837E-2</v>
      </c>
    </row>
    <row r="1820" spans="1:11" x14ac:dyDescent="0.2">
      <c r="A1820" s="7">
        <v>43194</v>
      </c>
      <c r="B1820" s="6">
        <v>132.19000199999999</v>
      </c>
      <c r="C1820" s="6">
        <v>136.10000600000001</v>
      </c>
      <c r="D1820" s="6">
        <v>132.10000600000001</v>
      </c>
      <c r="E1820" s="6">
        <v>135.78999300000001</v>
      </c>
      <c r="F1820" s="6">
        <v>123.286018</v>
      </c>
      <c r="G1820" s="4">
        <v>2928000</v>
      </c>
      <c r="H1820" s="5">
        <f>Table1[[#This Row],[OPEN]]*Table1[[#This Row],[VOLUME]]</f>
        <v>387052325.85600001</v>
      </c>
      <c r="I1820" s="6">
        <f t="shared" si="80"/>
        <v>139.66620028</v>
      </c>
      <c r="J1820" s="6">
        <f t="shared" si="82"/>
        <v>133.10445016499995</v>
      </c>
      <c r="K1820" s="8">
        <f t="shared" si="81"/>
        <v>1.1245114769475206E-2</v>
      </c>
    </row>
    <row r="1821" spans="1:11" x14ac:dyDescent="0.2">
      <c r="A1821" s="7">
        <v>43195</v>
      </c>
      <c r="B1821" s="6">
        <v>136.64999399999999</v>
      </c>
      <c r="C1821" s="6">
        <v>137.229996</v>
      </c>
      <c r="D1821" s="6">
        <v>136.11000100000001</v>
      </c>
      <c r="E1821" s="6">
        <v>136.740005</v>
      </c>
      <c r="F1821" s="6">
        <v>124.14851400000001</v>
      </c>
      <c r="G1821" s="4">
        <v>2683600</v>
      </c>
      <c r="H1821" s="5">
        <f>Table1[[#This Row],[OPEN]]*Table1[[#This Row],[VOLUME]]</f>
        <v>366713923.89840001</v>
      </c>
      <c r="I1821" s="6">
        <f t="shared" si="80"/>
        <v>139.49720004</v>
      </c>
      <c r="J1821" s="6">
        <f t="shared" si="82"/>
        <v>133.15935014499993</v>
      </c>
      <c r="K1821" s="8">
        <f t="shared" si="81"/>
        <v>6.9961856467581907E-3</v>
      </c>
    </row>
    <row r="1822" spans="1:11" x14ac:dyDescent="0.2">
      <c r="A1822" s="7">
        <v>43196</v>
      </c>
      <c r="B1822" s="6">
        <v>135.729996</v>
      </c>
      <c r="C1822" s="6">
        <v>136.53999300000001</v>
      </c>
      <c r="D1822" s="6">
        <v>132.91999799999999</v>
      </c>
      <c r="E1822" s="6">
        <v>133.86999499999999</v>
      </c>
      <c r="F1822" s="6">
        <v>121.542801</v>
      </c>
      <c r="G1822" s="4">
        <v>4942600</v>
      </c>
      <c r="H1822" s="5">
        <f>Table1[[#This Row],[OPEN]]*Table1[[#This Row],[VOLUME]]</f>
        <v>670859078.22959995</v>
      </c>
      <c r="I1822" s="6">
        <f t="shared" si="80"/>
        <v>139.29479984</v>
      </c>
      <c r="J1822" s="6">
        <f t="shared" si="82"/>
        <v>133.20720010499991</v>
      </c>
      <c r="K1822" s="8">
        <f t="shared" si="81"/>
        <v>-2.0988810114494383E-2</v>
      </c>
    </row>
    <row r="1823" spans="1:11" x14ac:dyDescent="0.2">
      <c r="A1823" s="7">
        <v>43199</v>
      </c>
      <c r="B1823" s="6">
        <v>134.720001</v>
      </c>
      <c r="C1823" s="6">
        <v>136.300003</v>
      </c>
      <c r="D1823" s="6">
        <v>134.16000399999999</v>
      </c>
      <c r="E1823" s="6">
        <v>134.320007</v>
      </c>
      <c r="F1823" s="6">
        <v>121.951393</v>
      </c>
      <c r="G1823" s="4">
        <v>2239400</v>
      </c>
      <c r="H1823" s="5">
        <f>Table1[[#This Row],[OPEN]]*Table1[[#This Row],[VOLUME]]</f>
        <v>301691970.23939997</v>
      </c>
      <c r="I1823" s="6">
        <f t="shared" si="80"/>
        <v>139.07239994</v>
      </c>
      <c r="J1823" s="6">
        <f t="shared" si="82"/>
        <v>133.25525010499993</v>
      </c>
      <c r="K1823" s="8">
        <f t="shared" si="81"/>
        <v>3.3615598476717246E-3</v>
      </c>
    </row>
    <row r="1824" spans="1:11" x14ac:dyDescent="0.2">
      <c r="A1824" s="7">
        <v>43200</v>
      </c>
      <c r="B1824" s="6">
        <v>136</v>
      </c>
      <c r="C1824" s="6">
        <v>136.970001</v>
      </c>
      <c r="D1824" s="6">
        <v>135.46000699999999</v>
      </c>
      <c r="E1824" s="6">
        <v>136.5</v>
      </c>
      <c r="F1824" s="6">
        <v>123.930634</v>
      </c>
      <c r="G1824" s="4">
        <v>2153900</v>
      </c>
      <c r="H1824" s="5">
        <f>Table1[[#This Row],[OPEN]]*Table1[[#This Row],[VOLUME]]</f>
        <v>292930400</v>
      </c>
      <c r="I1824" s="6">
        <f t="shared" si="80"/>
        <v>138.87599979999999</v>
      </c>
      <c r="J1824" s="6">
        <f t="shared" si="82"/>
        <v>133.31135010999992</v>
      </c>
      <c r="K1824" s="8">
        <f t="shared" si="81"/>
        <v>1.62298457890937E-2</v>
      </c>
    </row>
    <row r="1825" spans="1:11" x14ac:dyDescent="0.2">
      <c r="A1825" s="7">
        <v>43201</v>
      </c>
      <c r="B1825" s="6">
        <v>135.66999799999999</v>
      </c>
      <c r="C1825" s="6">
        <v>136.83000200000001</v>
      </c>
      <c r="D1825" s="6">
        <v>135.39999399999999</v>
      </c>
      <c r="E1825" s="6">
        <v>135.86999499999999</v>
      </c>
      <c r="F1825" s="6">
        <v>123.35862</v>
      </c>
      <c r="G1825" s="4">
        <v>2063800</v>
      </c>
      <c r="H1825" s="5">
        <f>Table1[[#This Row],[OPEN]]*Table1[[#This Row],[VOLUME]]</f>
        <v>279995741.87239999</v>
      </c>
      <c r="I1825" s="6">
        <f t="shared" si="80"/>
        <v>138.65779972000001</v>
      </c>
      <c r="J1825" s="6">
        <f t="shared" si="82"/>
        <v>133.36565010999993</v>
      </c>
      <c r="K1825" s="8">
        <f t="shared" si="81"/>
        <v>-4.6154212454213583E-3</v>
      </c>
    </row>
    <row r="1826" spans="1:11" x14ac:dyDescent="0.2">
      <c r="A1826" s="7">
        <v>43202</v>
      </c>
      <c r="B1826" s="6">
        <v>136.729996</v>
      </c>
      <c r="C1826" s="6">
        <v>137.529999</v>
      </c>
      <c r="D1826" s="6">
        <v>136.509995</v>
      </c>
      <c r="E1826" s="6">
        <v>136.970001</v>
      </c>
      <c r="F1826" s="6">
        <v>124.35734600000001</v>
      </c>
      <c r="G1826" s="4">
        <v>1858700</v>
      </c>
      <c r="H1826" s="5">
        <f>Table1[[#This Row],[OPEN]]*Table1[[#This Row],[VOLUME]]</f>
        <v>254140043.5652</v>
      </c>
      <c r="I1826" s="6">
        <f t="shared" si="80"/>
        <v>138.49759953999998</v>
      </c>
      <c r="J1826" s="6">
        <f t="shared" si="82"/>
        <v>133.4220501049999</v>
      </c>
      <c r="K1826" s="8">
        <f t="shared" si="81"/>
        <v>8.0960185506742111E-3</v>
      </c>
    </row>
    <row r="1827" spans="1:11" x14ac:dyDescent="0.2">
      <c r="A1827" s="7">
        <v>43203</v>
      </c>
      <c r="B1827" s="6">
        <v>137.720001</v>
      </c>
      <c r="C1827" s="6">
        <v>137.75</v>
      </c>
      <c r="D1827" s="6">
        <v>136.009995</v>
      </c>
      <c r="E1827" s="6">
        <v>136.58000200000001</v>
      </c>
      <c r="F1827" s="6">
        <v>124.003281</v>
      </c>
      <c r="G1827" s="4">
        <v>2192600</v>
      </c>
      <c r="H1827" s="5">
        <f>Table1[[#This Row],[OPEN]]*Table1[[#This Row],[VOLUME]]</f>
        <v>301964874.19260001</v>
      </c>
      <c r="I1827" s="6">
        <f t="shared" si="80"/>
        <v>138.35319951999998</v>
      </c>
      <c r="J1827" s="6">
        <f t="shared" si="82"/>
        <v>133.48520012999992</v>
      </c>
      <c r="K1827" s="8">
        <f t="shared" si="81"/>
        <v>-2.847331511664275E-3</v>
      </c>
    </row>
    <row r="1828" spans="1:11" x14ac:dyDescent="0.2">
      <c r="A1828" s="7">
        <v>43206</v>
      </c>
      <c r="B1828" s="6">
        <v>137.53999300000001</v>
      </c>
      <c r="C1828" s="6">
        <v>138.14999399999999</v>
      </c>
      <c r="D1828" s="6">
        <v>136.970001</v>
      </c>
      <c r="E1828" s="6">
        <v>137.720001</v>
      </c>
      <c r="F1828" s="6">
        <v>125.038315</v>
      </c>
      <c r="G1828" s="4">
        <v>2892600</v>
      </c>
      <c r="H1828" s="5">
        <f>Table1[[#This Row],[OPEN]]*Table1[[#This Row],[VOLUME]]</f>
        <v>397848183.7518</v>
      </c>
      <c r="I1828" s="6">
        <f t="shared" si="80"/>
        <v>138.22439946</v>
      </c>
      <c r="J1828" s="6">
        <f t="shared" si="82"/>
        <v>133.54905010999991</v>
      </c>
      <c r="K1828" s="8">
        <f t="shared" si="81"/>
        <v>8.3467490357775898E-3</v>
      </c>
    </row>
    <row r="1829" spans="1:11" x14ac:dyDescent="0.2">
      <c r="A1829" s="7">
        <v>43207</v>
      </c>
      <c r="B1829" s="6">
        <v>138.729996</v>
      </c>
      <c r="C1829" s="6">
        <v>139.529999</v>
      </c>
      <c r="D1829" s="6">
        <v>138.429993</v>
      </c>
      <c r="E1829" s="6">
        <v>139.16999799999999</v>
      </c>
      <c r="F1829" s="6">
        <v>126.354767</v>
      </c>
      <c r="G1829" s="4">
        <v>2219900</v>
      </c>
      <c r="H1829" s="5">
        <f>Table1[[#This Row],[OPEN]]*Table1[[#This Row],[VOLUME]]</f>
        <v>307966718.12040001</v>
      </c>
      <c r="I1829" s="6">
        <f t="shared" si="80"/>
        <v>138.12879948</v>
      </c>
      <c r="J1829" s="6">
        <f t="shared" si="82"/>
        <v>133.61540009499993</v>
      </c>
      <c r="K1829" s="8">
        <f t="shared" si="81"/>
        <v>1.052858691164249E-2</v>
      </c>
    </row>
    <row r="1830" spans="1:11" x14ac:dyDescent="0.2">
      <c r="A1830" s="7">
        <v>43208</v>
      </c>
      <c r="B1830" s="6">
        <v>139.53999300000001</v>
      </c>
      <c r="C1830" s="6">
        <v>139.85000600000001</v>
      </c>
      <c r="D1830" s="6">
        <v>139.08999600000001</v>
      </c>
      <c r="E1830" s="6">
        <v>139.36000100000001</v>
      </c>
      <c r="F1830" s="6">
        <v>126.527252</v>
      </c>
      <c r="G1830" s="4">
        <v>1554400</v>
      </c>
      <c r="H1830" s="5">
        <f>Table1[[#This Row],[OPEN]]*Table1[[#This Row],[VOLUME]]</f>
        <v>216900965.11920002</v>
      </c>
      <c r="I1830" s="6">
        <f t="shared" si="80"/>
        <v>138.11539919999998</v>
      </c>
      <c r="J1830" s="6">
        <f t="shared" si="82"/>
        <v>133.68930004999993</v>
      </c>
      <c r="K1830" s="8">
        <f t="shared" si="81"/>
        <v>1.3652583367862459E-3</v>
      </c>
    </row>
    <row r="1831" spans="1:11" x14ac:dyDescent="0.2">
      <c r="A1831" s="7">
        <v>43209</v>
      </c>
      <c r="B1831" s="6">
        <v>138.979996</v>
      </c>
      <c r="C1831" s="6">
        <v>139.179993</v>
      </c>
      <c r="D1831" s="6">
        <v>138.020004</v>
      </c>
      <c r="E1831" s="6">
        <v>138.60000600000001</v>
      </c>
      <c r="F1831" s="6">
        <v>125.83725699999999</v>
      </c>
      <c r="G1831" s="4">
        <v>4003900</v>
      </c>
      <c r="H1831" s="5">
        <f>Table1[[#This Row],[OPEN]]*Table1[[#This Row],[VOLUME]]</f>
        <v>556462005.98440003</v>
      </c>
      <c r="I1831" s="6">
        <f t="shared" si="80"/>
        <v>138.22979922000002</v>
      </c>
      <c r="J1831" s="6">
        <f t="shared" si="82"/>
        <v>133.75925003999993</v>
      </c>
      <c r="K1831" s="8">
        <f t="shared" si="81"/>
        <v>-5.4534658047253881E-3</v>
      </c>
    </row>
    <row r="1832" spans="1:11" x14ac:dyDescent="0.2">
      <c r="A1832" s="7">
        <v>43210</v>
      </c>
      <c r="B1832" s="6">
        <v>138.55999800000001</v>
      </c>
      <c r="C1832" s="6">
        <v>138.66999799999999</v>
      </c>
      <c r="D1832" s="6">
        <v>137.029999</v>
      </c>
      <c r="E1832" s="6">
        <v>137.5</v>
      </c>
      <c r="F1832" s="6">
        <v>124.838577</v>
      </c>
      <c r="G1832" s="4">
        <v>1669600</v>
      </c>
      <c r="H1832" s="5">
        <f>Table1[[#This Row],[OPEN]]*Table1[[#This Row],[VOLUME]]</f>
        <v>231339772.66080001</v>
      </c>
      <c r="I1832" s="6">
        <f t="shared" si="80"/>
        <v>138.24439913999998</v>
      </c>
      <c r="J1832" s="6">
        <f t="shared" si="82"/>
        <v>133.82715001499992</v>
      </c>
      <c r="K1832" s="8">
        <f t="shared" si="81"/>
        <v>-7.9365508829776221E-3</v>
      </c>
    </row>
    <row r="1833" spans="1:11" x14ac:dyDescent="0.2">
      <c r="A1833" s="7">
        <v>43213</v>
      </c>
      <c r="B1833" s="6">
        <v>137.779999</v>
      </c>
      <c r="C1833" s="6">
        <v>138.16000399999999</v>
      </c>
      <c r="D1833" s="6">
        <v>136.80999800000001</v>
      </c>
      <c r="E1833" s="6">
        <v>137.449997</v>
      </c>
      <c r="F1833" s="6">
        <v>124.793121</v>
      </c>
      <c r="G1833" s="4">
        <v>2033700</v>
      </c>
      <c r="H1833" s="5">
        <f>Table1[[#This Row],[OPEN]]*Table1[[#This Row],[VOLUME]]</f>
        <v>280203183.96630001</v>
      </c>
      <c r="I1833" s="6">
        <f t="shared" si="80"/>
        <v>138.24939914000001</v>
      </c>
      <c r="J1833" s="6">
        <f t="shared" si="82"/>
        <v>133.8938499999999</v>
      </c>
      <c r="K1833" s="8">
        <f t="shared" si="81"/>
        <v>-3.6365818181816056E-4</v>
      </c>
    </row>
    <row r="1834" spans="1:11" x14ac:dyDescent="0.2">
      <c r="A1834" s="7">
        <v>43214</v>
      </c>
      <c r="B1834" s="6">
        <v>138.10000600000001</v>
      </c>
      <c r="C1834" s="6">
        <v>138.19000199999999</v>
      </c>
      <c r="D1834" s="6">
        <v>134.86000100000001</v>
      </c>
      <c r="E1834" s="6">
        <v>135.800003</v>
      </c>
      <c r="F1834" s="6">
        <v>123.29508199999999</v>
      </c>
      <c r="G1834" s="4">
        <v>3053500</v>
      </c>
      <c r="H1834" s="5">
        <f>Table1[[#This Row],[OPEN]]*Table1[[#This Row],[VOLUME]]</f>
        <v>421688368.32100004</v>
      </c>
      <c r="I1834" s="6">
        <f t="shared" si="80"/>
        <v>138.33339938</v>
      </c>
      <c r="J1834" s="6">
        <f t="shared" si="82"/>
        <v>133.96455003499989</v>
      </c>
      <c r="K1834" s="8">
        <f t="shared" si="81"/>
        <v>-1.2004321833488207E-2</v>
      </c>
    </row>
    <row r="1835" spans="1:11" x14ac:dyDescent="0.2">
      <c r="A1835" s="7">
        <v>43215</v>
      </c>
      <c r="B1835" s="6">
        <v>135.770004</v>
      </c>
      <c r="C1835" s="6">
        <v>136.25</v>
      </c>
      <c r="D1835" s="6">
        <v>134.61000100000001</v>
      </c>
      <c r="E1835" s="6">
        <v>135.949997</v>
      </c>
      <c r="F1835" s="6">
        <v>123.431274</v>
      </c>
      <c r="G1835" s="4">
        <v>2275400</v>
      </c>
      <c r="H1835" s="5">
        <f>Table1[[#This Row],[OPEN]]*Table1[[#This Row],[VOLUME]]</f>
        <v>308931067.10159999</v>
      </c>
      <c r="I1835" s="6">
        <f t="shared" si="80"/>
        <v>138.34179934000002</v>
      </c>
      <c r="J1835" s="6">
        <f t="shared" si="82"/>
        <v>134.02090005499991</v>
      </c>
      <c r="K1835" s="8">
        <f t="shared" si="81"/>
        <v>1.1045213305334034E-3</v>
      </c>
    </row>
    <row r="1836" spans="1:11" x14ac:dyDescent="0.2">
      <c r="A1836" s="7">
        <v>43216</v>
      </c>
      <c r="B1836" s="6">
        <v>136.520004</v>
      </c>
      <c r="C1836" s="6">
        <v>137.679993</v>
      </c>
      <c r="D1836" s="6">
        <v>136.25</v>
      </c>
      <c r="E1836" s="6">
        <v>137.240005</v>
      </c>
      <c r="F1836" s="6">
        <v>124.602493</v>
      </c>
      <c r="G1836" s="4">
        <v>1284600</v>
      </c>
      <c r="H1836" s="5">
        <f>Table1[[#This Row],[OPEN]]*Table1[[#This Row],[VOLUME]]</f>
        <v>175373597.13839999</v>
      </c>
      <c r="I1836" s="6">
        <f t="shared" si="80"/>
        <v>138.36539950000002</v>
      </c>
      <c r="J1836" s="6">
        <f t="shared" si="82"/>
        <v>134.08085007999992</v>
      </c>
      <c r="K1836" s="8">
        <f t="shared" si="81"/>
        <v>9.4888416952301213E-3</v>
      </c>
    </row>
    <row r="1837" spans="1:11" x14ac:dyDescent="0.2">
      <c r="A1837" s="7">
        <v>43217</v>
      </c>
      <c r="B1837" s="6">
        <v>137.53999300000001</v>
      </c>
      <c r="C1837" s="6">
        <v>137.740005</v>
      </c>
      <c r="D1837" s="6">
        <v>136.800003</v>
      </c>
      <c r="E1837" s="6">
        <v>137.33000200000001</v>
      </c>
      <c r="F1837" s="6">
        <v>124.684189</v>
      </c>
      <c r="G1837" s="4">
        <v>1133600</v>
      </c>
      <c r="H1837" s="5">
        <f>Table1[[#This Row],[OPEN]]*Table1[[#This Row],[VOLUME]]</f>
        <v>155915336.06480002</v>
      </c>
      <c r="I1837" s="6">
        <f t="shared" si="80"/>
        <v>138.40379946000002</v>
      </c>
      <c r="J1837" s="6">
        <f t="shared" si="82"/>
        <v>134.14255005999993</v>
      </c>
      <c r="K1837" s="8">
        <f t="shared" si="81"/>
        <v>6.5576360187402649E-4</v>
      </c>
    </row>
    <row r="1838" spans="1:11" x14ac:dyDescent="0.2">
      <c r="A1838" s="7">
        <v>43220</v>
      </c>
      <c r="B1838" s="6">
        <v>137.69000199999999</v>
      </c>
      <c r="C1838" s="6">
        <v>137.990005</v>
      </c>
      <c r="D1838" s="6">
        <v>136.25</v>
      </c>
      <c r="E1838" s="6">
        <v>136.33000200000001</v>
      </c>
      <c r="F1838" s="6">
        <v>123.77628300000001</v>
      </c>
      <c r="G1838" s="4">
        <v>2277100</v>
      </c>
      <c r="H1838" s="5">
        <f>Table1[[#This Row],[OPEN]]*Table1[[#This Row],[VOLUME]]</f>
        <v>313533903.55419999</v>
      </c>
      <c r="I1838" s="6">
        <f t="shared" si="80"/>
        <v>138.37099946000004</v>
      </c>
      <c r="J1838" s="6">
        <f t="shared" si="82"/>
        <v>134.2032000799999</v>
      </c>
      <c r="K1838" s="8">
        <f t="shared" si="81"/>
        <v>-7.2817300330338952E-3</v>
      </c>
    </row>
    <row r="1839" spans="1:11" x14ac:dyDescent="0.2">
      <c r="A1839" s="7">
        <v>43221</v>
      </c>
      <c r="B1839" s="6">
        <v>136.03999300000001</v>
      </c>
      <c r="C1839" s="6">
        <v>136.60000600000001</v>
      </c>
      <c r="D1839" s="6">
        <v>135.11999499999999</v>
      </c>
      <c r="E1839" s="6">
        <v>136.53999300000001</v>
      </c>
      <c r="F1839" s="6">
        <v>123.96693399999999</v>
      </c>
      <c r="G1839" s="4">
        <v>1762700</v>
      </c>
      <c r="H1839" s="5">
        <f>Table1[[#This Row],[OPEN]]*Table1[[#This Row],[VOLUME]]</f>
        <v>239797695.66110003</v>
      </c>
      <c r="I1839" s="6">
        <f t="shared" si="80"/>
        <v>138.29819946000003</v>
      </c>
      <c r="J1839" s="6">
        <f t="shared" si="82"/>
        <v>134.2545500599999</v>
      </c>
      <c r="K1839" s="8">
        <f t="shared" si="81"/>
        <v>1.5403139215093287E-3</v>
      </c>
    </row>
    <row r="1840" spans="1:11" x14ac:dyDescent="0.2">
      <c r="A1840" s="7">
        <v>43222</v>
      </c>
      <c r="B1840" s="6">
        <v>136.46000699999999</v>
      </c>
      <c r="C1840" s="6">
        <v>136.970001</v>
      </c>
      <c r="D1840" s="6">
        <v>135.53999300000001</v>
      </c>
      <c r="E1840" s="6">
        <v>135.75</v>
      </c>
      <c r="F1840" s="6">
        <v>123.24968</v>
      </c>
      <c r="G1840" s="4">
        <v>1661600</v>
      </c>
      <c r="H1840" s="5">
        <f>Table1[[#This Row],[OPEN]]*Table1[[#This Row],[VOLUME]]</f>
        <v>226741947.63119999</v>
      </c>
      <c r="I1840" s="6">
        <f t="shared" si="80"/>
        <v>138.23619964000002</v>
      </c>
      <c r="J1840" s="6">
        <f t="shared" si="82"/>
        <v>134.30545009999992</v>
      </c>
      <c r="K1840" s="8">
        <f t="shared" si="81"/>
        <v>-5.7857993298711108E-3</v>
      </c>
    </row>
    <row r="1841" spans="1:11" x14ac:dyDescent="0.2">
      <c r="A1841" s="7">
        <v>43223</v>
      </c>
      <c r="B1841" s="6">
        <v>135.19000199999999</v>
      </c>
      <c r="C1841" s="6">
        <v>135.800003</v>
      </c>
      <c r="D1841" s="6">
        <v>133.66000399999999</v>
      </c>
      <c r="E1841" s="6">
        <v>135.38000500000001</v>
      </c>
      <c r="F1841" s="6">
        <v>122.913757</v>
      </c>
      <c r="G1841" s="4">
        <v>2638000</v>
      </c>
      <c r="H1841" s="5">
        <f>Table1[[#This Row],[OPEN]]*Table1[[#This Row],[VOLUME]]</f>
        <v>356631225.27599996</v>
      </c>
      <c r="I1841" s="6">
        <f t="shared" si="80"/>
        <v>138.15099974000003</v>
      </c>
      <c r="J1841" s="6">
        <f t="shared" si="82"/>
        <v>134.35085010499995</v>
      </c>
      <c r="K1841" s="8">
        <f t="shared" si="81"/>
        <v>-2.7255616942909455E-3</v>
      </c>
    </row>
    <row r="1842" spans="1:11" x14ac:dyDescent="0.2">
      <c r="A1842" s="7">
        <v>43224</v>
      </c>
      <c r="B1842" s="6">
        <v>134.970001</v>
      </c>
      <c r="C1842" s="6">
        <v>137.55999800000001</v>
      </c>
      <c r="D1842" s="6">
        <v>134.63999899999999</v>
      </c>
      <c r="E1842" s="6">
        <v>137.13000500000001</v>
      </c>
      <c r="F1842" s="6">
        <v>124.50263200000001</v>
      </c>
      <c r="G1842" s="4">
        <v>2379400</v>
      </c>
      <c r="H1842" s="5">
        <f>Table1[[#This Row],[OPEN]]*Table1[[#This Row],[VOLUME]]</f>
        <v>321147620.37940001</v>
      </c>
      <c r="I1842" s="6">
        <f t="shared" si="80"/>
        <v>138.06659972</v>
      </c>
      <c r="J1842" s="6">
        <f t="shared" si="82"/>
        <v>134.39315009999993</v>
      </c>
      <c r="K1842" s="8">
        <f t="shared" si="81"/>
        <v>1.2926576564980863E-2</v>
      </c>
    </row>
    <row r="1843" spans="1:11" x14ac:dyDescent="0.2">
      <c r="A1843" s="7">
        <v>43227</v>
      </c>
      <c r="B1843" s="6">
        <v>137.64999399999999</v>
      </c>
      <c r="C1843" s="6">
        <v>138.30999800000001</v>
      </c>
      <c r="D1843" s="6">
        <v>137.38000500000001</v>
      </c>
      <c r="E1843" s="6">
        <v>137.729996</v>
      </c>
      <c r="F1843" s="6">
        <v>125.04737900000001</v>
      </c>
      <c r="G1843" s="4">
        <v>1448000</v>
      </c>
      <c r="H1843" s="5">
        <f>Table1[[#This Row],[OPEN]]*Table1[[#This Row],[VOLUME]]</f>
        <v>199317191.31199998</v>
      </c>
      <c r="I1843" s="6">
        <f t="shared" si="80"/>
        <v>138.03059966000001</v>
      </c>
      <c r="J1843" s="6">
        <f t="shared" si="82"/>
        <v>134.44500007499991</v>
      </c>
      <c r="K1843" s="8">
        <f t="shared" si="81"/>
        <v>4.3753444040199874E-3</v>
      </c>
    </row>
    <row r="1844" spans="1:11" x14ac:dyDescent="0.2">
      <c r="A1844" s="7">
        <v>43228</v>
      </c>
      <c r="B1844" s="6">
        <v>137.58999600000001</v>
      </c>
      <c r="C1844" s="6">
        <v>138.009995</v>
      </c>
      <c r="D1844" s="6">
        <v>136.979996</v>
      </c>
      <c r="E1844" s="6">
        <v>137.779999</v>
      </c>
      <c r="F1844" s="6">
        <v>125.092781</v>
      </c>
      <c r="G1844" s="4">
        <v>1357400</v>
      </c>
      <c r="H1844" s="5">
        <f>Table1[[#This Row],[OPEN]]*Table1[[#This Row],[VOLUME]]</f>
        <v>186764660.57040003</v>
      </c>
      <c r="I1844" s="6">
        <f t="shared" ref="I1844:I1907" si="83">AVERAGE(B1795:B1844)</f>
        <v>137.95239957999999</v>
      </c>
      <c r="J1844" s="6">
        <f t="shared" si="82"/>
        <v>134.4989000649999</v>
      </c>
      <c r="K1844" s="8">
        <f t="shared" si="81"/>
        <v>3.630509072258814E-4</v>
      </c>
    </row>
    <row r="1845" spans="1:11" x14ac:dyDescent="0.2">
      <c r="A1845" s="7">
        <v>43229</v>
      </c>
      <c r="B1845" s="6">
        <v>138.199997</v>
      </c>
      <c r="C1845" s="6">
        <v>139.270004</v>
      </c>
      <c r="D1845" s="6">
        <v>137.89999399999999</v>
      </c>
      <c r="E1845" s="6">
        <v>139.08000200000001</v>
      </c>
      <c r="F1845" s="6">
        <v>126.27306400000001</v>
      </c>
      <c r="G1845" s="4">
        <v>1451700</v>
      </c>
      <c r="H1845" s="5">
        <f>Table1[[#This Row],[OPEN]]*Table1[[#This Row],[VOLUME]]</f>
        <v>200624935.64489999</v>
      </c>
      <c r="I1845" s="6">
        <f t="shared" si="83"/>
        <v>137.86819944000001</v>
      </c>
      <c r="J1845" s="6">
        <f t="shared" si="82"/>
        <v>134.55535002999991</v>
      </c>
      <c r="K1845" s="8">
        <f t="shared" si="81"/>
        <v>9.4353535305222724E-3</v>
      </c>
    </row>
    <row r="1846" spans="1:11" x14ac:dyDescent="0.2">
      <c r="A1846" s="7">
        <v>43230</v>
      </c>
      <c r="B1846" s="6">
        <v>139.509995</v>
      </c>
      <c r="C1846" s="6">
        <v>140.53999300000001</v>
      </c>
      <c r="D1846" s="6">
        <v>139.44000199999999</v>
      </c>
      <c r="E1846" s="6">
        <v>140.28999300000001</v>
      </c>
      <c r="F1846" s="6">
        <v>127.371628</v>
      </c>
      <c r="G1846" s="4">
        <v>1810100</v>
      </c>
      <c r="H1846" s="5">
        <f>Table1[[#This Row],[OPEN]]*Table1[[#This Row],[VOLUME]]</f>
        <v>252527041.94949999</v>
      </c>
      <c r="I1846" s="6">
        <f t="shared" si="83"/>
        <v>137.83479948000002</v>
      </c>
      <c r="J1846" s="6">
        <f t="shared" si="82"/>
        <v>134.61534999499992</v>
      </c>
      <c r="K1846" s="8">
        <f t="shared" si="81"/>
        <v>8.6999639243605653E-3</v>
      </c>
    </row>
    <row r="1847" spans="1:11" x14ac:dyDescent="0.2">
      <c r="A1847" s="7">
        <v>43231</v>
      </c>
      <c r="B1847" s="6">
        <v>140.41000399999999</v>
      </c>
      <c r="C1847" s="6">
        <v>140.86999499999999</v>
      </c>
      <c r="D1847" s="6">
        <v>140.050003</v>
      </c>
      <c r="E1847" s="6">
        <v>140.570007</v>
      </c>
      <c r="F1847" s="6">
        <v>127.62584699999999</v>
      </c>
      <c r="G1847" s="4">
        <v>1199100</v>
      </c>
      <c r="H1847" s="5">
        <f>Table1[[#This Row],[OPEN]]*Table1[[#This Row],[VOLUME]]</f>
        <v>168365635.79639998</v>
      </c>
      <c r="I1847" s="6">
        <f t="shared" si="83"/>
        <v>137.86159942000003</v>
      </c>
      <c r="J1847" s="6">
        <f t="shared" si="82"/>
        <v>134.67964999999992</v>
      </c>
      <c r="K1847" s="8">
        <f t="shared" si="81"/>
        <v>1.9959655996275583E-3</v>
      </c>
    </row>
    <row r="1848" spans="1:11" x14ac:dyDescent="0.2">
      <c r="A1848" s="7">
        <v>43234</v>
      </c>
      <c r="B1848" s="6">
        <v>140.94000199999999</v>
      </c>
      <c r="C1848" s="6">
        <v>141.300003</v>
      </c>
      <c r="D1848" s="6">
        <v>140.38999899999999</v>
      </c>
      <c r="E1848" s="6">
        <v>140.63999899999999</v>
      </c>
      <c r="F1848" s="6">
        <v>127.689392</v>
      </c>
      <c r="G1848" s="4">
        <v>1396900</v>
      </c>
      <c r="H1848" s="5">
        <f>Table1[[#This Row],[OPEN]]*Table1[[#This Row],[VOLUME]]</f>
        <v>196879088.7938</v>
      </c>
      <c r="I1848" s="6">
        <f t="shared" si="83"/>
        <v>137.95479948000005</v>
      </c>
      <c r="J1848" s="6">
        <f t="shared" si="82"/>
        <v>134.74644999999992</v>
      </c>
      <c r="K1848" s="8">
        <f t="shared" si="81"/>
        <v>4.9791560442891125E-4</v>
      </c>
    </row>
    <row r="1849" spans="1:11" x14ac:dyDescent="0.2">
      <c r="A1849" s="7">
        <v>43235</v>
      </c>
      <c r="B1849" s="6">
        <v>139.949997</v>
      </c>
      <c r="C1849" s="6">
        <v>140.11000100000001</v>
      </c>
      <c r="D1849" s="6">
        <v>139.33999600000001</v>
      </c>
      <c r="E1849" s="6">
        <v>139.78999300000001</v>
      </c>
      <c r="F1849" s="6">
        <v>126.917664</v>
      </c>
      <c r="G1849" s="4">
        <v>2279700</v>
      </c>
      <c r="H1849" s="5">
        <f>Table1[[#This Row],[OPEN]]*Table1[[#This Row],[VOLUME]]</f>
        <v>319044008.1609</v>
      </c>
      <c r="I1849" s="6">
        <f t="shared" si="83"/>
        <v>138.00279936000004</v>
      </c>
      <c r="J1849" s="6">
        <f t="shared" si="82"/>
        <v>134.81229998999993</v>
      </c>
      <c r="K1849" s="8">
        <f t="shared" si="81"/>
        <v>-6.0438424775585142E-3</v>
      </c>
    </row>
    <row r="1850" spans="1:11" x14ac:dyDescent="0.2">
      <c r="A1850" s="7">
        <v>43236</v>
      </c>
      <c r="B1850" s="6">
        <v>139.85000600000001</v>
      </c>
      <c r="C1850" s="6">
        <v>140.759995</v>
      </c>
      <c r="D1850" s="6">
        <v>139.85000600000001</v>
      </c>
      <c r="E1850" s="6">
        <v>140.470001</v>
      </c>
      <c r="F1850" s="6">
        <v>127.535088</v>
      </c>
      <c r="G1850" s="4">
        <v>1345900</v>
      </c>
      <c r="H1850" s="5">
        <f>Table1[[#This Row],[OPEN]]*Table1[[#This Row],[VOLUME]]</f>
        <v>188224123.07540002</v>
      </c>
      <c r="I1850" s="6">
        <f t="shared" si="83"/>
        <v>137.99259946000001</v>
      </c>
      <c r="J1850" s="6">
        <f t="shared" si="82"/>
        <v>134.87600001499993</v>
      </c>
      <c r="K1850" s="8">
        <f t="shared" si="81"/>
        <v>4.8644969887077227E-3</v>
      </c>
    </row>
    <row r="1851" spans="1:11" x14ac:dyDescent="0.2">
      <c r="A1851" s="7">
        <v>43237</v>
      </c>
      <c r="B1851" s="6">
        <v>140.38000500000001</v>
      </c>
      <c r="C1851" s="6">
        <v>141.03999300000001</v>
      </c>
      <c r="D1851" s="6">
        <v>140.020004</v>
      </c>
      <c r="E1851" s="6">
        <v>140.509995</v>
      </c>
      <c r="F1851" s="6">
        <v>127.57137299999999</v>
      </c>
      <c r="G1851" s="4">
        <v>1658500</v>
      </c>
      <c r="H1851" s="5">
        <f>Table1[[#This Row],[OPEN]]*Table1[[#This Row],[VOLUME]]</f>
        <v>232820238.29250002</v>
      </c>
      <c r="I1851" s="6">
        <f t="shared" si="83"/>
        <v>138.01919949999998</v>
      </c>
      <c r="J1851" s="6">
        <f t="shared" si="82"/>
        <v>134.94200003999995</v>
      </c>
      <c r="K1851" s="8">
        <f t="shared" si="81"/>
        <v>2.8471559560960813E-4</v>
      </c>
    </row>
    <row r="1852" spans="1:11" x14ac:dyDescent="0.2">
      <c r="A1852" s="7">
        <v>43238</v>
      </c>
      <c r="B1852" s="6">
        <v>140.36000100000001</v>
      </c>
      <c r="C1852" s="6">
        <v>140.509995</v>
      </c>
      <c r="D1852" s="6">
        <v>139.970001</v>
      </c>
      <c r="E1852" s="6">
        <v>140.199997</v>
      </c>
      <c r="F1852" s="6">
        <v>127.289894</v>
      </c>
      <c r="G1852" s="4">
        <v>910200</v>
      </c>
      <c r="H1852" s="5">
        <f>Table1[[#This Row],[OPEN]]*Table1[[#This Row],[VOLUME]]</f>
        <v>127755672.91020001</v>
      </c>
      <c r="I1852" s="6">
        <f t="shared" si="83"/>
        <v>138.00979948</v>
      </c>
      <c r="J1852" s="6">
        <f t="shared" si="82"/>
        <v>135.00810004999997</v>
      </c>
      <c r="K1852" s="8">
        <f t="shared" si="81"/>
        <v>-2.2062345102211722E-3</v>
      </c>
    </row>
    <row r="1853" spans="1:11" x14ac:dyDescent="0.2">
      <c r="A1853" s="7">
        <v>43241</v>
      </c>
      <c r="B1853" s="6">
        <v>141.05999800000001</v>
      </c>
      <c r="C1853" s="6">
        <v>141.529999</v>
      </c>
      <c r="D1853" s="6">
        <v>140.83999600000001</v>
      </c>
      <c r="E1853" s="6">
        <v>141.25</v>
      </c>
      <c r="F1853" s="6">
        <v>128.243225</v>
      </c>
      <c r="G1853" s="4">
        <v>1299600</v>
      </c>
      <c r="H1853" s="5">
        <f>Table1[[#This Row],[OPEN]]*Table1[[#This Row],[VOLUME]]</f>
        <v>183321573.40080002</v>
      </c>
      <c r="I1853" s="6">
        <f t="shared" si="83"/>
        <v>137.99519957999999</v>
      </c>
      <c r="J1853" s="6">
        <f t="shared" si="82"/>
        <v>135.07890002999997</v>
      </c>
      <c r="K1853" s="8">
        <f t="shared" si="81"/>
        <v>7.4893225568328781E-3</v>
      </c>
    </row>
    <row r="1854" spans="1:11" x14ac:dyDescent="0.2">
      <c r="A1854" s="7">
        <v>43242</v>
      </c>
      <c r="B1854" s="6">
        <v>141.55999800000001</v>
      </c>
      <c r="C1854" s="6">
        <v>141.66000399999999</v>
      </c>
      <c r="D1854" s="6">
        <v>140.58999600000001</v>
      </c>
      <c r="E1854" s="6">
        <v>140.729996</v>
      </c>
      <c r="F1854" s="6">
        <v>127.771156</v>
      </c>
      <c r="G1854" s="4">
        <v>1213000</v>
      </c>
      <c r="H1854" s="5">
        <f>Table1[[#This Row],[OPEN]]*Table1[[#This Row],[VOLUME]]</f>
        <v>171712277.574</v>
      </c>
      <c r="I1854" s="6">
        <f t="shared" si="83"/>
        <v>137.95659943999999</v>
      </c>
      <c r="J1854" s="6">
        <f t="shared" si="82"/>
        <v>135.15170001999996</v>
      </c>
      <c r="K1854" s="8">
        <f t="shared" si="81"/>
        <v>-3.6814442477876019E-3</v>
      </c>
    </row>
    <row r="1855" spans="1:11" x14ac:dyDescent="0.2">
      <c r="A1855" s="7">
        <v>43243</v>
      </c>
      <c r="B1855" s="6">
        <v>140.08999600000001</v>
      </c>
      <c r="C1855" s="6">
        <v>141.10000600000001</v>
      </c>
      <c r="D1855" s="6">
        <v>140</v>
      </c>
      <c r="E1855" s="6">
        <v>141.10000600000001</v>
      </c>
      <c r="F1855" s="6">
        <v>128.10708600000001</v>
      </c>
      <c r="G1855" s="4">
        <v>1431800</v>
      </c>
      <c r="H1855" s="5">
        <f>Table1[[#This Row],[OPEN]]*Table1[[#This Row],[VOLUME]]</f>
        <v>200580856.27280003</v>
      </c>
      <c r="I1855" s="6">
        <f t="shared" si="83"/>
        <v>137.88119933999999</v>
      </c>
      <c r="J1855" s="6">
        <f t="shared" si="82"/>
        <v>135.21685000999997</v>
      </c>
      <c r="K1855" s="8">
        <f t="shared" si="81"/>
        <v>2.629219146712769E-3</v>
      </c>
    </row>
    <row r="1856" spans="1:11" x14ac:dyDescent="0.2">
      <c r="A1856" s="7">
        <v>43244</v>
      </c>
      <c r="B1856" s="6">
        <v>140.929993</v>
      </c>
      <c r="C1856" s="6">
        <v>141.05999800000001</v>
      </c>
      <c r="D1856" s="6">
        <v>139.86000100000001</v>
      </c>
      <c r="E1856" s="6">
        <v>140.86999499999999</v>
      </c>
      <c r="F1856" s="6">
        <v>127.89823199999999</v>
      </c>
      <c r="G1856" s="4">
        <v>1405100</v>
      </c>
      <c r="H1856" s="5">
        <f>Table1[[#This Row],[OPEN]]*Table1[[#This Row],[VOLUME]]</f>
        <v>198020733.16429999</v>
      </c>
      <c r="I1856" s="6">
        <f t="shared" si="83"/>
        <v>137.84179931999998</v>
      </c>
      <c r="J1856" s="6">
        <f t="shared" si="82"/>
        <v>135.28624995999996</v>
      </c>
      <c r="K1856" s="8">
        <f t="shared" si="81"/>
        <v>-1.6301274997820858E-3</v>
      </c>
    </row>
    <row r="1857" spans="1:11" x14ac:dyDescent="0.2">
      <c r="A1857" s="7">
        <v>43245</v>
      </c>
      <c r="B1857" s="6">
        <v>140.60000600000001</v>
      </c>
      <c r="C1857" s="6">
        <v>140.91000399999999</v>
      </c>
      <c r="D1857" s="6">
        <v>140.279999</v>
      </c>
      <c r="E1857" s="6">
        <v>140.60000600000001</v>
      </c>
      <c r="F1857" s="6">
        <v>127.65310700000001</v>
      </c>
      <c r="G1857" s="4">
        <v>1264500</v>
      </c>
      <c r="H1857" s="5">
        <f>Table1[[#This Row],[OPEN]]*Table1[[#This Row],[VOLUME]]</f>
        <v>177788707.58700001</v>
      </c>
      <c r="I1857" s="6">
        <f t="shared" si="83"/>
        <v>137.8145993</v>
      </c>
      <c r="J1857" s="6">
        <f t="shared" si="82"/>
        <v>135.35749999999999</v>
      </c>
      <c r="K1857" s="8">
        <f t="shared" si="81"/>
        <v>-1.9165827328948559E-3</v>
      </c>
    </row>
    <row r="1858" spans="1:11" x14ac:dyDescent="0.2">
      <c r="A1858" s="7">
        <v>43249</v>
      </c>
      <c r="B1858" s="6">
        <v>139.800003</v>
      </c>
      <c r="C1858" s="6">
        <v>140.16000399999999</v>
      </c>
      <c r="D1858" s="6">
        <v>138.53999300000001</v>
      </c>
      <c r="E1858" s="6">
        <v>139.21000699999999</v>
      </c>
      <c r="F1858" s="6">
        <v>126.391098</v>
      </c>
      <c r="G1858" s="4">
        <v>2695000</v>
      </c>
      <c r="H1858" s="5">
        <f>Table1[[#This Row],[OPEN]]*Table1[[#This Row],[VOLUME]]</f>
        <v>376761008.08500004</v>
      </c>
      <c r="I1858" s="6">
        <f t="shared" si="83"/>
        <v>137.77899932</v>
      </c>
      <c r="J1858" s="6">
        <f t="shared" si="82"/>
        <v>135.42580002</v>
      </c>
      <c r="K1858" s="8">
        <f t="shared" si="81"/>
        <v>-9.8861944572037341E-3</v>
      </c>
    </row>
    <row r="1859" spans="1:11" x14ac:dyDescent="0.2">
      <c r="A1859" s="7">
        <v>43250</v>
      </c>
      <c r="B1859" s="6">
        <v>139.970001</v>
      </c>
      <c r="C1859" s="6">
        <v>141.30999800000001</v>
      </c>
      <c r="D1859" s="6">
        <v>139.91000399999999</v>
      </c>
      <c r="E1859" s="6">
        <v>141.009995</v>
      </c>
      <c r="F1859" s="6">
        <v>128.02531400000001</v>
      </c>
      <c r="G1859" s="4">
        <v>1587000</v>
      </c>
      <c r="H1859" s="5">
        <f>Table1[[#This Row],[OPEN]]*Table1[[#This Row],[VOLUME]]</f>
        <v>222132391.58699998</v>
      </c>
      <c r="I1859" s="6">
        <f t="shared" si="83"/>
        <v>137.75519925999998</v>
      </c>
      <c r="J1859" s="6">
        <f t="shared" si="82"/>
        <v>135.500950015</v>
      </c>
      <c r="K1859" s="8">
        <f t="shared" si="81"/>
        <v>1.293001874498878E-2</v>
      </c>
    </row>
    <row r="1860" spans="1:11" x14ac:dyDescent="0.2">
      <c r="A1860" s="7">
        <v>43251</v>
      </c>
      <c r="B1860" s="6">
        <v>140.88000500000001</v>
      </c>
      <c r="C1860" s="6">
        <v>140.949997</v>
      </c>
      <c r="D1860" s="6">
        <v>139.80999800000001</v>
      </c>
      <c r="E1860" s="6">
        <v>140.03999300000001</v>
      </c>
      <c r="F1860" s="6">
        <v>127.14464599999999</v>
      </c>
      <c r="G1860" s="4">
        <v>1700900</v>
      </c>
      <c r="H1860" s="5">
        <f>Table1[[#This Row],[OPEN]]*Table1[[#This Row],[VOLUME]]</f>
        <v>239622800.50450003</v>
      </c>
      <c r="I1860" s="6">
        <f t="shared" si="83"/>
        <v>137.77279935999996</v>
      </c>
      <c r="J1860" s="6">
        <f t="shared" si="82"/>
        <v>135.57635002499998</v>
      </c>
      <c r="K1860" s="8">
        <f t="shared" ref="K1860:K1923" si="84">(E1860/E1859)-1</f>
        <v>-6.8789591829997443E-3</v>
      </c>
    </row>
    <row r="1861" spans="1:11" x14ac:dyDescent="0.2">
      <c r="A1861" s="7">
        <v>43252</v>
      </c>
      <c r="B1861" s="6">
        <v>140.929993</v>
      </c>
      <c r="C1861" s="6">
        <v>141.64999399999999</v>
      </c>
      <c r="D1861" s="6">
        <v>140.759995</v>
      </c>
      <c r="E1861" s="6">
        <v>141.5</v>
      </c>
      <c r="F1861" s="6">
        <v>128.47022999999999</v>
      </c>
      <c r="G1861" s="4">
        <v>1857800</v>
      </c>
      <c r="H1861" s="5">
        <f>Table1[[#This Row],[OPEN]]*Table1[[#This Row],[VOLUME]]</f>
        <v>261819740.99539998</v>
      </c>
      <c r="I1861" s="6">
        <f t="shared" si="83"/>
        <v>137.79039915999996</v>
      </c>
      <c r="J1861" s="6">
        <f t="shared" si="82"/>
        <v>135.647949985</v>
      </c>
      <c r="K1861" s="8">
        <f t="shared" si="84"/>
        <v>1.0425643194654999E-2</v>
      </c>
    </row>
    <row r="1862" spans="1:11" x14ac:dyDescent="0.2">
      <c r="A1862" s="7">
        <v>43255</v>
      </c>
      <c r="B1862" s="6">
        <v>141.89999399999999</v>
      </c>
      <c r="C1862" s="6">
        <v>142.259995</v>
      </c>
      <c r="D1862" s="6">
        <v>141.729996</v>
      </c>
      <c r="E1862" s="6">
        <v>142.16000399999999</v>
      </c>
      <c r="F1862" s="6">
        <v>129.06942699999999</v>
      </c>
      <c r="G1862" s="4">
        <v>1592000</v>
      </c>
      <c r="H1862" s="5">
        <f>Table1[[#This Row],[OPEN]]*Table1[[#This Row],[VOLUME]]</f>
        <v>225904790.44799998</v>
      </c>
      <c r="I1862" s="6">
        <f t="shared" si="83"/>
        <v>137.86539915999995</v>
      </c>
      <c r="J1862" s="6">
        <f t="shared" si="82"/>
        <v>135.724949955</v>
      </c>
      <c r="K1862" s="8">
        <f t="shared" si="84"/>
        <v>4.6643392226146663E-3</v>
      </c>
    </row>
    <row r="1863" spans="1:11" x14ac:dyDescent="0.2">
      <c r="A1863" s="7">
        <v>43256</v>
      </c>
      <c r="B1863" s="6">
        <v>142.259995</v>
      </c>
      <c r="C1863" s="6">
        <v>142.520004</v>
      </c>
      <c r="D1863" s="6">
        <v>141.83000200000001</v>
      </c>
      <c r="E1863" s="6">
        <v>142.36999499999999</v>
      </c>
      <c r="F1863" s="6">
        <v>129.26007100000001</v>
      </c>
      <c r="G1863" s="4">
        <v>2952100</v>
      </c>
      <c r="H1863" s="5">
        <f>Table1[[#This Row],[OPEN]]*Table1[[#This Row],[VOLUME]]</f>
        <v>419965731.23949999</v>
      </c>
      <c r="I1863" s="6">
        <f t="shared" si="83"/>
        <v>137.98799895999997</v>
      </c>
      <c r="J1863" s="6">
        <f t="shared" si="82"/>
        <v>135.80579994999999</v>
      </c>
      <c r="K1863" s="8">
        <f t="shared" si="84"/>
        <v>1.4771454283302177E-3</v>
      </c>
    </row>
    <row r="1864" spans="1:11" x14ac:dyDescent="0.2">
      <c r="A1864" s="7">
        <v>43257</v>
      </c>
      <c r="B1864" s="6">
        <v>142.75</v>
      </c>
      <c r="C1864" s="6">
        <v>143.63000500000001</v>
      </c>
      <c r="D1864" s="6">
        <v>142.38000500000001</v>
      </c>
      <c r="E1864" s="6">
        <v>143.63000500000001</v>
      </c>
      <c r="F1864" s="6">
        <v>130.404053</v>
      </c>
      <c r="G1864" s="4">
        <v>3011000</v>
      </c>
      <c r="H1864" s="5">
        <f>Table1[[#This Row],[OPEN]]*Table1[[#This Row],[VOLUME]]</f>
        <v>429820250</v>
      </c>
      <c r="I1864" s="6">
        <f t="shared" si="83"/>
        <v>138.14119903999998</v>
      </c>
      <c r="J1864" s="6">
        <f t="shared" si="82"/>
        <v>135.89714993500002</v>
      </c>
      <c r="K1864" s="8">
        <f t="shared" si="84"/>
        <v>8.8502496611031489E-3</v>
      </c>
    </row>
    <row r="1865" spans="1:11" x14ac:dyDescent="0.2">
      <c r="A1865" s="7">
        <v>43258</v>
      </c>
      <c r="B1865" s="6">
        <v>143.80999800000001</v>
      </c>
      <c r="C1865" s="6">
        <v>144</v>
      </c>
      <c r="D1865" s="6">
        <v>142.89999399999999</v>
      </c>
      <c r="E1865" s="6">
        <v>143.41999799999999</v>
      </c>
      <c r="F1865" s="6">
        <v>130.21339399999999</v>
      </c>
      <c r="G1865" s="4">
        <v>1663400</v>
      </c>
      <c r="H1865" s="5">
        <f>Table1[[#This Row],[OPEN]]*Table1[[#This Row],[VOLUME]]</f>
        <v>239213550.67320001</v>
      </c>
      <c r="I1865" s="6">
        <f t="shared" si="83"/>
        <v>138.27379913999997</v>
      </c>
      <c r="J1865" s="6">
        <f t="shared" si="82"/>
        <v>135.99509992</v>
      </c>
      <c r="K1865" s="8">
        <f t="shared" si="84"/>
        <v>-1.4621387780361372E-3</v>
      </c>
    </row>
    <row r="1866" spans="1:11" x14ac:dyDescent="0.2">
      <c r="A1866" s="7">
        <v>43259</v>
      </c>
      <c r="B1866" s="6">
        <v>143.270004</v>
      </c>
      <c r="C1866" s="6">
        <v>143.94000199999999</v>
      </c>
      <c r="D1866" s="6">
        <v>143.11999499999999</v>
      </c>
      <c r="E1866" s="6">
        <v>143.91000399999999</v>
      </c>
      <c r="F1866" s="6">
        <v>130.65832499999999</v>
      </c>
      <c r="G1866" s="4">
        <v>1084200</v>
      </c>
      <c r="H1866" s="5">
        <f>Table1[[#This Row],[OPEN]]*Table1[[#This Row],[VOLUME]]</f>
        <v>155333338.33680001</v>
      </c>
      <c r="I1866" s="6">
        <f t="shared" si="83"/>
        <v>138.45199919999996</v>
      </c>
      <c r="J1866" s="6">
        <f t="shared" ref="J1866:J1929" si="85">AVERAGE(B1667:B1866)</f>
        <v>136.08779992500001</v>
      </c>
      <c r="K1866" s="8">
        <f t="shared" si="84"/>
        <v>3.416580719796114E-3</v>
      </c>
    </row>
    <row r="1867" spans="1:11" x14ac:dyDescent="0.2">
      <c r="A1867" s="7">
        <v>43262</v>
      </c>
      <c r="B1867" s="6">
        <v>144</v>
      </c>
      <c r="C1867" s="6">
        <v>144.470001</v>
      </c>
      <c r="D1867" s="6">
        <v>143.970001</v>
      </c>
      <c r="E1867" s="6">
        <v>144.11999499999999</v>
      </c>
      <c r="F1867" s="6">
        <v>130.848938</v>
      </c>
      <c r="G1867" s="4">
        <v>1664500</v>
      </c>
      <c r="H1867" s="5">
        <f>Table1[[#This Row],[OPEN]]*Table1[[#This Row],[VOLUME]]</f>
        <v>239688000</v>
      </c>
      <c r="I1867" s="6">
        <f t="shared" si="83"/>
        <v>138.64219909999997</v>
      </c>
      <c r="J1867" s="6">
        <f t="shared" si="85"/>
        <v>136.18244992500001</v>
      </c>
      <c r="K1867" s="8">
        <f t="shared" si="84"/>
        <v>1.459182782039159E-3</v>
      </c>
    </row>
    <row r="1868" spans="1:11" x14ac:dyDescent="0.2">
      <c r="A1868" s="7">
        <v>43263</v>
      </c>
      <c r="B1868" s="6">
        <v>144.39999399999999</v>
      </c>
      <c r="C1868" s="6">
        <v>144.61000100000001</v>
      </c>
      <c r="D1868" s="6">
        <v>144</v>
      </c>
      <c r="E1868" s="6">
        <v>144.41999799999999</v>
      </c>
      <c r="F1868" s="6">
        <v>131.12133800000001</v>
      </c>
      <c r="G1868" s="4">
        <v>1582300</v>
      </c>
      <c r="H1868" s="5">
        <f>Table1[[#This Row],[OPEN]]*Table1[[#This Row],[VOLUME]]</f>
        <v>228484110.50619999</v>
      </c>
      <c r="I1868" s="6">
        <f t="shared" si="83"/>
        <v>138.82439911999995</v>
      </c>
      <c r="J1868" s="6">
        <f t="shared" si="85"/>
        <v>136.27694989500003</v>
      </c>
      <c r="K1868" s="8">
        <f t="shared" si="84"/>
        <v>2.0816195559818507E-3</v>
      </c>
    </row>
    <row r="1869" spans="1:11" x14ac:dyDescent="0.2">
      <c r="A1869" s="7">
        <v>43264</v>
      </c>
      <c r="B1869" s="6">
        <v>144.53999300000001</v>
      </c>
      <c r="C1869" s="6">
        <v>144.66000399999999</v>
      </c>
      <c r="D1869" s="6">
        <v>143.800003</v>
      </c>
      <c r="E1869" s="6">
        <v>143.88000500000001</v>
      </c>
      <c r="F1869" s="6">
        <v>130.63107299999999</v>
      </c>
      <c r="G1869" s="4">
        <v>1402000</v>
      </c>
      <c r="H1869" s="5">
        <f>Table1[[#This Row],[OPEN]]*Table1[[#This Row],[VOLUME]]</f>
        <v>202645070.18600002</v>
      </c>
      <c r="I1869" s="6">
        <f t="shared" si="83"/>
        <v>139.04819885999999</v>
      </c>
      <c r="J1869" s="6">
        <f t="shared" si="85"/>
        <v>136.37254987000003</v>
      </c>
      <c r="K1869" s="8">
        <f t="shared" si="84"/>
        <v>-3.7390458903066026E-3</v>
      </c>
    </row>
    <row r="1870" spans="1:11" x14ac:dyDescent="0.2">
      <c r="A1870" s="7">
        <v>43265</v>
      </c>
      <c r="B1870" s="6">
        <v>144.39999399999999</v>
      </c>
      <c r="C1870" s="6">
        <v>144.570007</v>
      </c>
      <c r="D1870" s="6">
        <v>143.88999899999999</v>
      </c>
      <c r="E1870" s="6">
        <v>144.28999300000001</v>
      </c>
      <c r="F1870" s="6">
        <v>131.00332599999999</v>
      </c>
      <c r="G1870" s="4">
        <v>1809800</v>
      </c>
      <c r="H1870" s="5">
        <f>Table1[[#This Row],[OPEN]]*Table1[[#This Row],[VOLUME]]</f>
        <v>261335109.14119998</v>
      </c>
      <c r="I1870" s="6">
        <f t="shared" si="83"/>
        <v>139.29239870000001</v>
      </c>
      <c r="J1870" s="6">
        <f t="shared" si="85"/>
        <v>136.46624982</v>
      </c>
      <c r="K1870" s="8">
        <f t="shared" si="84"/>
        <v>2.8495133844343989E-3</v>
      </c>
    </row>
    <row r="1871" spans="1:11" x14ac:dyDescent="0.2">
      <c r="A1871" s="7">
        <v>43266</v>
      </c>
      <c r="B1871" s="6">
        <v>143.85000600000001</v>
      </c>
      <c r="C1871" s="6">
        <v>144.33000200000001</v>
      </c>
      <c r="D1871" s="6">
        <v>143.229996</v>
      </c>
      <c r="E1871" s="6">
        <v>144.14999399999999</v>
      </c>
      <c r="F1871" s="6">
        <v>130.87617499999999</v>
      </c>
      <c r="G1871" s="4">
        <v>3328300</v>
      </c>
      <c r="H1871" s="5">
        <f>Table1[[#This Row],[OPEN]]*Table1[[#This Row],[VOLUME]]</f>
        <v>478775974.96980006</v>
      </c>
      <c r="I1871" s="6">
        <f t="shared" si="83"/>
        <v>139.43639893999998</v>
      </c>
      <c r="J1871" s="6">
        <f t="shared" si="85"/>
        <v>136.56254987</v>
      </c>
      <c r="K1871" s="8">
        <f t="shared" si="84"/>
        <v>-9.7026132643873719E-4</v>
      </c>
    </row>
    <row r="1872" spans="1:11" x14ac:dyDescent="0.2">
      <c r="A1872" s="7">
        <v>43269</v>
      </c>
      <c r="B1872" s="6">
        <v>143.300003</v>
      </c>
      <c r="C1872" s="6">
        <v>144.05999800000001</v>
      </c>
      <c r="D1872" s="6">
        <v>143.029999</v>
      </c>
      <c r="E1872" s="6">
        <v>143.990005</v>
      </c>
      <c r="F1872" s="6">
        <v>130.730942</v>
      </c>
      <c r="G1872" s="4">
        <v>1603500</v>
      </c>
      <c r="H1872" s="5">
        <f>Table1[[#This Row],[OPEN]]*Table1[[#This Row],[VOLUME]]</f>
        <v>229781554.8105</v>
      </c>
      <c r="I1872" s="6">
        <f t="shared" si="83"/>
        <v>139.58779908</v>
      </c>
      <c r="J1872" s="6">
        <f t="shared" si="85"/>
        <v>136.65174989000002</v>
      </c>
      <c r="K1872" s="8">
        <f t="shared" si="84"/>
        <v>-1.1098786448787701E-3</v>
      </c>
    </row>
    <row r="1873" spans="1:11" x14ac:dyDescent="0.2">
      <c r="A1873" s="7">
        <v>43270</v>
      </c>
      <c r="B1873" s="6">
        <v>142.75</v>
      </c>
      <c r="C1873" s="6">
        <v>143.61999499999999</v>
      </c>
      <c r="D1873" s="6">
        <v>142.39999399999999</v>
      </c>
      <c r="E1873" s="6">
        <v>143.509995</v>
      </c>
      <c r="F1873" s="6">
        <v>130.295151</v>
      </c>
      <c r="G1873" s="4">
        <v>1962500</v>
      </c>
      <c r="H1873" s="5">
        <f>Table1[[#This Row],[OPEN]]*Table1[[#This Row],[VOLUME]]</f>
        <v>280146875</v>
      </c>
      <c r="I1873" s="6">
        <f t="shared" si="83"/>
        <v>139.74839906</v>
      </c>
      <c r="J1873" s="6">
        <f t="shared" si="85"/>
        <v>136.73319989500001</v>
      </c>
      <c r="K1873" s="8">
        <f t="shared" si="84"/>
        <v>-3.3336341643990242E-3</v>
      </c>
    </row>
    <row r="1874" spans="1:11" x14ac:dyDescent="0.2">
      <c r="A1874" s="7">
        <v>43271</v>
      </c>
      <c r="B1874" s="6">
        <v>143.949997</v>
      </c>
      <c r="C1874" s="6">
        <v>144.19000199999999</v>
      </c>
      <c r="D1874" s="6">
        <v>143.58999600000001</v>
      </c>
      <c r="E1874" s="6">
        <v>143.83999600000001</v>
      </c>
      <c r="F1874" s="6">
        <v>130.59472700000001</v>
      </c>
      <c r="G1874" s="4">
        <v>1468400</v>
      </c>
      <c r="H1874" s="5">
        <f>Table1[[#This Row],[OPEN]]*Table1[[#This Row],[VOLUME]]</f>
        <v>211376175.5948</v>
      </c>
      <c r="I1874" s="6">
        <f t="shared" si="83"/>
        <v>139.907399</v>
      </c>
      <c r="J1874" s="6">
        <f t="shared" si="85"/>
        <v>136.81679986500001</v>
      </c>
      <c r="K1874" s="8">
        <f t="shared" si="84"/>
        <v>2.2994983729183183E-3</v>
      </c>
    </row>
    <row r="1875" spans="1:11" x14ac:dyDescent="0.2">
      <c r="A1875" s="7">
        <v>43272</v>
      </c>
      <c r="B1875" s="6">
        <v>143.83000200000001</v>
      </c>
      <c r="C1875" s="6">
        <v>143.85000600000001</v>
      </c>
      <c r="D1875" s="6">
        <v>142.55999800000001</v>
      </c>
      <c r="E1875" s="6">
        <v>142.85000600000001</v>
      </c>
      <c r="F1875" s="6">
        <v>129.695908</v>
      </c>
      <c r="G1875" s="4">
        <v>1881300</v>
      </c>
      <c r="H1875" s="5">
        <f>Table1[[#This Row],[OPEN]]*Table1[[#This Row],[VOLUME]]</f>
        <v>270587382.7626</v>
      </c>
      <c r="I1875" s="6">
        <f t="shared" si="83"/>
        <v>140.07059908000002</v>
      </c>
      <c r="J1875" s="6">
        <f t="shared" si="85"/>
        <v>136.90134988499997</v>
      </c>
      <c r="K1875" s="8">
        <f t="shared" si="84"/>
        <v>-6.882578055689037E-3</v>
      </c>
    </row>
    <row r="1876" spans="1:11" x14ac:dyDescent="0.2">
      <c r="A1876" s="7">
        <v>43273</v>
      </c>
      <c r="B1876" s="6">
        <v>143</v>
      </c>
      <c r="C1876" s="6">
        <v>143.08000200000001</v>
      </c>
      <c r="D1876" s="6">
        <v>142.36999499999999</v>
      </c>
      <c r="E1876" s="6">
        <v>142.449997</v>
      </c>
      <c r="F1876" s="6">
        <v>129.88098099999999</v>
      </c>
      <c r="G1876" s="4">
        <v>1226300</v>
      </c>
      <c r="H1876" s="5">
        <f>Table1[[#This Row],[OPEN]]*Table1[[#This Row],[VOLUME]]</f>
        <v>175360900</v>
      </c>
      <c r="I1876" s="6">
        <f t="shared" si="83"/>
        <v>140.19599916000001</v>
      </c>
      <c r="J1876" s="6">
        <f t="shared" si="85"/>
        <v>136.98289987499999</v>
      </c>
      <c r="K1876" s="8">
        <f t="shared" si="84"/>
        <v>-2.80020289253613E-3</v>
      </c>
    </row>
    <row r="1877" spans="1:11" x14ac:dyDescent="0.2">
      <c r="A1877" s="7">
        <v>43276</v>
      </c>
      <c r="B1877" s="6">
        <v>141.85000600000001</v>
      </c>
      <c r="C1877" s="6">
        <v>141.990005</v>
      </c>
      <c r="D1877" s="6">
        <v>139.53999300000001</v>
      </c>
      <c r="E1877" s="6">
        <v>140.449997</v>
      </c>
      <c r="F1877" s="6">
        <v>128.05746500000001</v>
      </c>
      <c r="G1877" s="4">
        <v>4347700</v>
      </c>
      <c r="H1877" s="5">
        <f>Table1[[#This Row],[OPEN]]*Table1[[#This Row],[VOLUME]]</f>
        <v>616721271.0862</v>
      </c>
      <c r="I1877" s="6">
        <f t="shared" si="83"/>
        <v>140.27859926000002</v>
      </c>
      <c r="J1877" s="6">
        <f t="shared" si="85"/>
        <v>137.05734991</v>
      </c>
      <c r="K1877" s="8">
        <f t="shared" si="84"/>
        <v>-1.4040014335697015E-2</v>
      </c>
    </row>
    <row r="1878" spans="1:11" x14ac:dyDescent="0.2">
      <c r="A1878" s="7">
        <v>43277</v>
      </c>
      <c r="B1878" s="6">
        <v>140.699997</v>
      </c>
      <c r="C1878" s="6">
        <v>141.25</v>
      </c>
      <c r="D1878" s="6">
        <v>140.300003</v>
      </c>
      <c r="E1878" s="6">
        <v>140.770004</v>
      </c>
      <c r="F1878" s="6">
        <v>128.34921299999999</v>
      </c>
      <c r="G1878" s="4">
        <v>2085300</v>
      </c>
      <c r="H1878" s="5">
        <f>Table1[[#This Row],[OPEN]]*Table1[[#This Row],[VOLUME]]</f>
        <v>293401703.74409997</v>
      </c>
      <c r="I1878" s="6">
        <f t="shared" si="83"/>
        <v>140.34179934000002</v>
      </c>
      <c r="J1878" s="6">
        <f t="shared" si="85"/>
        <v>137.12909990499998</v>
      </c>
      <c r="K1878" s="8">
        <f t="shared" si="84"/>
        <v>2.2784407749043556E-3</v>
      </c>
    </row>
    <row r="1879" spans="1:11" x14ac:dyDescent="0.2">
      <c r="A1879" s="7">
        <v>43278</v>
      </c>
      <c r="B1879" s="6">
        <v>141.199997</v>
      </c>
      <c r="C1879" s="6">
        <v>141.88999899999999</v>
      </c>
      <c r="D1879" s="6">
        <v>139.449997</v>
      </c>
      <c r="E1879" s="6">
        <v>139.46000699999999</v>
      </c>
      <c r="F1879" s="6">
        <v>127.154839</v>
      </c>
      <c r="G1879" s="4">
        <v>2958800</v>
      </c>
      <c r="H1879" s="5">
        <f>Table1[[#This Row],[OPEN]]*Table1[[#This Row],[VOLUME]]</f>
        <v>417782551.12360001</v>
      </c>
      <c r="I1879" s="6">
        <f t="shared" si="83"/>
        <v>140.39119936</v>
      </c>
      <c r="J1879" s="6">
        <f t="shared" si="85"/>
        <v>137.19934988</v>
      </c>
      <c r="K1879" s="8">
        <f t="shared" si="84"/>
        <v>-9.3059385009324203E-3</v>
      </c>
    </row>
    <row r="1880" spans="1:11" x14ac:dyDescent="0.2">
      <c r="A1880" s="7">
        <v>43279</v>
      </c>
      <c r="B1880" s="6">
        <v>139.429993</v>
      </c>
      <c r="C1880" s="6">
        <v>140.69000199999999</v>
      </c>
      <c r="D1880" s="6">
        <v>138.990005</v>
      </c>
      <c r="E1880" s="6">
        <v>140.33000200000001</v>
      </c>
      <c r="F1880" s="6">
        <v>127.948036</v>
      </c>
      <c r="G1880" s="4">
        <v>2490500</v>
      </c>
      <c r="H1880" s="5">
        <f>Table1[[#This Row],[OPEN]]*Table1[[#This Row],[VOLUME]]</f>
        <v>347250397.56650001</v>
      </c>
      <c r="I1880" s="6">
        <f t="shared" si="83"/>
        <v>140.38899935999999</v>
      </c>
      <c r="J1880" s="6">
        <f t="shared" si="85"/>
        <v>137.25629988</v>
      </c>
      <c r="K1880" s="8">
        <f t="shared" si="84"/>
        <v>6.2383117476827454E-3</v>
      </c>
    </row>
    <row r="1881" spans="1:11" x14ac:dyDescent="0.2">
      <c r="A1881" s="7">
        <v>43280</v>
      </c>
      <c r="B1881" s="6">
        <v>140.89999399999999</v>
      </c>
      <c r="C1881" s="6">
        <v>141.66000399999999</v>
      </c>
      <c r="D1881" s="6">
        <v>140.38999899999999</v>
      </c>
      <c r="E1881" s="6">
        <v>140.429993</v>
      </c>
      <c r="F1881" s="6">
        <v>128.03923</v>
      </c>
      <c r="G1881" s="4">
        <v>1834000</v>
      </c>
      <c r="H1881" s="5">
        <f>Table1[[#This Row],[OPEN]]*Table1[[#This Row],[VOLUME]]</f>
        <v>258410588.99599999</v>
      </c>
      <c r="I1881" s="6">
        <f t="shared" si="83"/>
        <v>140.42739932000001</v>
      </c>
      <c r="J1881" s="6">
        <f t="shared" si="85"/>
        <v>137.31964987000001</v>
      </c>
      <c r="K1881" s="8">
        <f t="shared" si="84"/>
        <v>7.1254185544722404E-4</v>
      </c>
    </row>
    <row r="1882" spans="1:11" x14ac:dyDescent="0.2">
      <c r="A1882" s="7">
        <v>43283</v>
      </c>
      <c r="B1882" s="6">
        <v>139.55999800000001</v>
      </c>
      <c r="C1882" s="6">
        <v>140.88000500000001</v>
      </c>
      <c r="D1882" s="6">
        <v>139.429993</v>
      </c>
      <c r="E1882" s="6">
        <v>140.770004</v>
      </c>
      <c r="F1882" s="6">
        <v>128.34921299999999</v>
      </c>
      <c r="G1882" s="4">
        <v>2825900</v>
      </c>
      <c r="H1882" s="5">
        <f>Table1[[#This Row],[OPEN]]*Table1[[#This Row],[VOLUME]]</f>
        <v>394382598.34820002</v>
      </c>
      <c r="I1882" s="6">
        <f t="shared" si="83"/>
        <v>140.44739932000002</v>
      </c>
      <c r="J1882" s="6">
        <f t="shared" si="85"/>
        <v>137.37629988</v>
      </c>
      <c r="K1882" s="8">
        <f t="shared" si="84"/>
        <v>2.4212135366268317E-3</v>
      </c>
    </row>
    <row r="1883" spans="1:11" x14ac:dyDescent="0.2">
      <c r="A1883" s="7">
        <v>43284</v>
      </c>
      <c r="B1883" s="6">
        <v>141.36000100000001</v>
      </c>
      <c r="C1883" s="6">
        <v>141.470001</v>
      </c>
      <c r="D1883" s="6">
        <v>140.220001</v>
      </c>
      <c r="E1883" s="6">
        <v>140.41000399999999</v>
      </c>
      <c r="F1883" s="6">
        <v>128.02098100000001</v>
      </c>
      <c r="G1883" s="4">
        <v>1325900</v>
      </c>
      <c r="H1883" s="5">
        <f>Table1[[#This Row],[OPEN]]*Table1[[#This Row],[VOLUME]]</f>
        <v>187429225.32590002</v>
      </c>
      <c r="I1883" s="6">
        <f t="shared" si="83"/>
        <v>140.51899936000001</v>
      </c>
      <c r="J1883" s="6">
        <f t="shared" si="85"/>
        <v>137.44154989500001</v>
      </c>
      <c r="K1883" s="8">
        <f t="shared" si="84"/>
        <v>-2.557363001850943E-3</v>
      </c>
    </row>
    <row r="1884" spans="1:11" x14ac:dyDescent="0.2">
      <c r="A1884" s="7">
        <v>43286</v>
      </c>
      <c r="B1884" s="6">
        <v>141.13000500000001</v>
      </c>
      <c r="C1884" s="6">
        <v>141.61999499999999</v>
      </c>
      <c r="D1884" s="6">
        <v>140.449997</v>
      </c>
      <c r="E1884" s="6">
        <v>141.60000600000001</v>
      </c>
      <c r="F1884" s="6">
        <v>129.10600299999999</v>
      </c>
      <c r="G1884" s="4">
        <v>2796400</v>
      </c>
      <c r="H1884" s="5">
        <f>Table1[[#This Row],[OPEN]]*Table1[[#This Row],[VOLUME]]</f>
        <v>394655945.98200005</v>
      </c>
      <c r="I1884" s="6">
        <f t="shared" si="83"/>
        <v>140.57959933999999</v>
      </c>
      <c r="J1884" s="6">
        <f t="shared" si="85"/>
        <v>137.50294989000002</v>
      </c>
      <c r="K1884" s="8">
        <f t="shared" si="84"/>
        <v>8.4751938330549503E-3</v>
      </c>
    </row>
    <row r="1885" spans="1:11" x14ac:dyDescent="0.2">
      <c r="A1885" s="7">
        <v>43287</v>
      </c>
      <c r="B1885" s="6">
        <v>141.66000399999999</v>
      </c>
      <c r="C1885" s="6">
        <v>143</v>
      </c>
      <c r="D1885" s="6">
        <v>141.44000199999999</v>
      </c>
      <c r="E1885" s="6">
        <v>142.78999300000001</v>
      </c>
      <c r="F1885" s="6">
        <v>130.190979</v>
      </c>
      <c r="G1885" s="4">
        <v>1756400</v>
      </c>
      <c r="H1885" s="5">
        <f>Table1[[#This Row],[OPEN]]*Table1[[#This Row],[VOLUME]]</f>
        <v>248811631.02559999</v>
      </c>
      <c r="I1885" s="6">
        <f t="shared" si="83"/>
        <v>140.69739934</v>
      </c>
      <c r="J1885" s="6">
        <f t="shared" si="85"/>
        <v>137.56594992000001</v>
      </c>
      <c r="K1885" s="8">
        <f t="shared" si="84"/>
        <v>8.4038626382543224E-3</v>
      </c>
    </row>
    <row r="1886" spans="1:11" x14ac:dyDescent="0.2">
      <c r="A1886" s="7">
        <v>43290</v>
      </c>
      <c r="B1886" s="6">
        <v>143.46000699999999</v>
      </c>
      <c r="C1886" s="6">
        <v>144.11000100000001</v>
      </c>
      <c r="D1886" s="6">
        <v>143.13999899999999</v>
      </c>
      <c r="E1886" s="6">
        <v>144.08999600000001</v>
      </c>
      <c r="F1886" s="6">
        <v>131.37629699999999</v>
      </c>
      <c r="G1886" s="4">
        <v>2153000</v>
      </c>
      <c r="H1886" s="5">
        <f>Table1[[#This Row],[OPEN]]*Table1[[#This Row],[VOLUME]]</f>
        <v>308869395.07099998</v>
      </c>
      <c r="I1886" s="6">
        <f t="shared" si="83"/>
        <v>140.8361994</v>
      </c>
      <c r="J1886" s="6">
        <f t="shared" si="85"/>
        <v>137.63774992500004</v>
      </c>
      <c r="K1886" s="8">
        <f t="shared" si="84"/>
        <v>9.1043004673303507E-3</v>
      </c>
    </row>
    <row r="1887" spans="1:11" x14ac:dyDescent="0.2">
      <c r="A1887" s="7">
        <v>43291</v>
      </c>
      <c r="B1887" s="6">
        <v>144.38999899999999</v>
      </c>
      <c r="C1887" s="6">
        <v>144.61000100000001</v>
      </c>
      <c r="D1887" s="6">
        <v>144.029999</v>
      </c>
      <c r="E1887" s="6">
        <v>144.46000699999999</v>
      </c>
      <c r="F1887" s="6">
        <v>131.71365399999999</v>
      </c>
      <c r="G1887" s="4">
        <v>1437000</v>
      </c>
      <c r="H1887" s="5">
        <f>Table1[[#This Row],[OPEN]]*Table1[[#This Row],[VOLUME]]</f>
        <v>207488428.56299999</v>
      </c>
      <c r="I1887" s="6">
        <f t="shared" si="83"/>
        <v>140.97319952000001</v>
      </c>
      <c r="J1887" s="6">
        <f t="shared" si="85"/>
        <v>137.71409994500004</v>
      </c>
      <c r="K1887" s="8">
        <f t="shared" si="84"/>
        <v>2.5679159571909693E-3</v>
      </c>
    </row>
    <row r="1888" spans="1:11" x14ac:dyDescent="0.2">
      <c r="A1888" s="7">
        <v>43292</v>
      </c>
      <c r="B1888" s="6">
        <v>143.61999499999999</v>
      </c>
      <c r="C1888" s="6">
        <v>144.10000600000001</v>
      </c>
      <c r="D1888" s="6">
        <v>143.10000600000001</v>
      </c>
      <c r="E1888" s="6">
        <v>143.429993</v>
      </c>
      <c r="F1888" s="6">
        <v>130.774551</v>
      </c>
      <c r="G1888" s="4">
        <v>2042300</v>
      </c>
      <c r="H1888" s="5">
        <f>Table1[[#This Row],[OPEN]]*Table1[[#This Row],[VOLUME]]</f>
        <v>293315115.78849995</v>
      </c>
      <c r="I1888" s="6">
        <f t="shared" si="83"/>
        <v>141.09179938</v>
      </c>
      <c r="J1888" s="6">
        <f t="shared" si="85"/>
        <v>137.79149992500004</v>
      </c>
      <c r="K1888" s="8">
        <f t="shared" si="84"/>
        <v>-7.1300979516081275E-3</v>
      </c>
    </row>
    <row r="1889" spans="1:11" x14ac:dyDescent="0.2">
      <c r="A1889" s="7">
        <v>43293</v>
      </c>
      <c r="B1889" s="6">
        <v>144.179993</v>
      </c>
      <c r="C1889" s="6">
        <v>144.66000399999999</v>
      </c>
      <c r="D1889" s="6">
        <v>143.720001</v>
      </c>
      <c r="E1889" s="6">
        <v>144.61000100000001</v>
      </c>
      <c r="F1889" s="6">
        <v>131.850403</v>
      </c>
      <c r="G1889" s="4">
        <v>1440600</v>
      </c>
      <c r="H1889" s="5">
        <f>Table1[[#This Row],[OPEN]]*Table1[[#This Row],[VOLUME]]</f>
        <v>207705697.91580001</v>
      </c>
      <c r="I1889" s="6">
        <f t="shared" si="83"/>
        <v>141.25459937999997</v>
      </c>
      <c r="J1889" s="6">
        <f t="shared" si="85"/>
        <v>137.87119986500002</v>
      </c>
      <c r="K1889" s="8">
        <f t="shared" si="84"/>
        <v>8.2270658689915788E-3</v>
      </c>
    </row>
    <row r="1890" spans="1:11" x14ac:dyDescent="0.2">
      <c r="A1890" s="7">
        <v>43294</v>
      </c>
      <c r="B1890" s="6">
        <v>144.529999</v>
      </c>
      <c r="C1890" s="6">
        <v>144.979996</v>
      </c>
      <c r="D1890" s="6">
        <v>144.259995</v>
      </c>
      <c r="E1890" s="6">
        <v>144.699997</v>
      </c>
      <c r="F1890" s="6">
        <v>131.93249499999999</v>
      </c>
      <c r="G1890" s="4">
        <v>1964700</v>
      </c>
      <c r="H1890" s="5">
        <f>Table1[[#This Row],[OPEN]]*Table1[[#This Row],[VOLUME]]</f>
        <v>283958089.03530002</v>
      </c>
      <c r="I1890" s="6">
        <f t="shared" si="83"/>
        <v>141.41599921999997</v>
      </c>
      <c r="J1890" s="6">
        <f t="shared" si="85"/>
        <v>137.95209983000004</v>
      </c>
      <c r="K1890" s="8">
        <f t="shared" si="84"/>
        <v>6.2233593373650642E-4</v>
      </c>
    </row>
    <row r="1891" spans="1:11" x14ac:dyDescent="0.2">
      <c r="A1891" s="7">
        <v>43297</v>
      </c>
      <c r="B1891" s="6">
        <v>144.770004</v>
      </c>
      <c r="C1891" s="6">
        <v>144.83999600000001</v>
      </c>
      <c r="D1891" s="6">
        <v>144.220001</v>
      </c>
      <c r="E1891" s="6">
        <v>144.470001</v>
      </c>
      <c r="F1891" s="6">
        <v>131.72276299999999</v>
      </c>
      <c r="G1891" s="4">
        <v>1571100</v>
      </c>
      <c r="H1891" s="5">
        <f>Table1[[#This Row],[OPEN]]*Table1[[#This Row],[VOLUME]]</f>
        <v>227448153.28439999</v>
      </c>
      <c r="I1891" s="6">
        <f t="shared" si="83"/>
        <v>141.60759925999997</v>
      </c>
      <c r="J1891" s="6">
        <f t="shared" si="85"/>
        <v>138.03174987000003</v>
      </c>
      <c r="K1891" s="8">
        <f t="shared" si="84"/>
        <v>-1.589467897501029E-3</v>
      </c>
    </row>
    <row r="1892" spans="1:11" x14ac:dyDescent="0.2">
      <c r="A1892" s="7">
        <v>43298</v>
      </c>
      <c r="B1892" s="6">
        <v>144.020004</v>
      </c>
      <c r="C1892" s="6">
        <v>145.33000200000001</v>
      </c>
      <c r="D1892" s="6">
        <v>144.009995</v>
      </c>
      <c r="E1892" s="6">
        <v>145.13000500000001</v>
      </c>
      <c r="F1892" s="6">
        <v>132.32449299999999</v>
      </c>
      <c r="G1892" s="4">
        <v>1767100</v>
      </c>
      <c r="H1892" s="5">
        <f>Table1[[#This Row],[OPEN]]*Table1[[#This Row],[VOLUME]]</f>
        <v>254497749.0684</v>
      </c>
      <c r="I1892" s="6">
        <f t="shared" si="83"/>
        <v>141.78859931999995</v>
      </c>
      <c r="J1892" s="6">
        <f t="shared" si="85"/>
        <v>138.10774985500007</v>
      </c>
      <c r="K1892" s="8">
        <f t="shared" si="84"/>
        <v>4.5684501656506615E-3</v>
      </c>
    </row>
    <row r="1893" spans="1:11" x14ac:dyDescent="0.2">
      <c r="A1893" s="7">
        <v>43299</v>
      </c>
      <c r="B1893" s="6">
        <v>145.13000500000001</v>
      </c>
      <c r="C1893" s="6">
        <v>145.5</v>
      </c>
      <c r="D1893" s="6">
        <v>144.85000600000001</v>
      </c>
      <c r="E1893" s="6">
        <v>145.449997</v>
      </c>
      <c r="F1893" s="6">
        <v>132.61631800000001</v>
      </c>
      <c r="G1893" s="4">
        <v>1327700</v>
      </c>
      <c r="H1893" s="5">
        <f>Table1[[#This Row],[OPEN]]*Table1[[#This Row],[VOLUME]]</f>
        <v>192689107.63850001</v>
      </c>
      <c r="I1893" s="6">
        <f t="shared" si="83"/>
        <v>141.93819953999994</v>
      </c>
      <c r="J1893" s="6">
        <f t="shared" si="85"/>
        <v>138.18829986000003</v>
      </c>
      <c r="K1893" s="8">
        <f t="shared" si="84"/>
        <v>2.2048645281862456E-3</v>
      </c>
    </row>
    <row r="1894" spans="1:11" x14ac:dyDescent="0.2">
      <c r="A1894" s="7">
        <v>43300</v>
      </c>
      <c r="B1894" s="6">
        <v>145.070007</v>
      </c>
      <c r="C1894" s="6">
        <v>145.41999799999999</v>
      </c>
      <c r="D1894" s="6">
        <v>144.60000600000001</v>
      </c>
      <c r="E1894" s="6">
        <v>145.10000600000001</v>
      </c>
      <c r="F1894" s="6">
        <v>132.29714999999999</v>
      </c>
      <c r="G1894" s="4">
        <v>2034200</v>
      </c>
      <c r="H1894" s="5">
        <f>Table1[[#This Row],[OPEN]]*Table1[[#This Row],[VOLUME]]</f>
        <v>295101408.23940003</v>
      </c>
      <c r="I1894" s="6">
        <f t="shared" si="83"/>
        <v>142.08779975999997</v>
      </c>
      <c r="J1894" s="6">
        <f t="shared" si="85"/>
        <v>138.26544990000005</v>
      </c>
      <c r="K1894" s="8">
        <f t="shared" si="84"/>
        <v>-2.4062633703594294E-3</v>
      </c>
    </row>
    <row r="1895" spans="1:11" x14ac:dyDescent="0.2">
      <c r="A1895" s="7">
        <v>43301</v>
      </c>
      <c r="B1895" s="6">
        <v>145</v>
      </c>
      <c r="C1895" s="6">
        <v>145.240005</v>
      </c>
      <c r="D1895" s="6">
        <v>144.55999800000001</v>
      </c>
      <c r="E1895" s="6">
        <v>144.83999600000001</v>
      </c>
      <c r="F1895" s="6">
        <v>132.06012000000001</v>
      </c>
      <c r="G1895" s="4">
        <v>1507800</v>
      </c>
      <c r="H1895" s="5">
        <f>Table1[[#This Row],[OPEN]]*Table1[[#This Row],[VOLUME]]</f>
        <v>218631000</v>
      </c>
      <c r="I1895" s="6">
        <f t="shared" si="83"/>
        <v>142.22379981999995</v>
      </c>
      <c r="J1895" s="6">
        <f t="shared" si="85"/>
        <v>138.33889991000004</v>
      </c>
      <c r="K1895" s="8">
        <f t="shared" si="84"/>
        <v>-1.7919365213533434E-3</v>
      </c>
    </row>
    <row r="1896" spans="1:11" x14ac:dyDescent="0.2">
      <c r="A1896" s="7">
        <v>43304</v>
      </c>
      <c r="B1896" s="6">
        <v>144.78999300000001</v>
      </c>
      <c r="C1896" s="6">
        <v>145.16000399999999</v>
      </c>
      <c r="D1896" s="6">
        <v>144.470001</v>
      </c>
      <c r="E1896" s="6">
        <v>145.070007</v>
      </c>
      <c r="F1896" s="6">
        <v>132.26982100000001</v>
      </c>
      <c r="G1896" s="4">
        <v>1444500</v>
      </c>
      <c r="H1896" s="5">
        <f>Table1[[#This Row],[OPEN]]*Table1[[#This Row],[VOLUME]]</f>
        <v>209149144.88850001</v>
      </c>
      <c r="I1896" s="6">
        <f t="shared" si="83"/>
        <v>142.32939977999999</v>
      </c>
      <c r="J1896" s="6">
        <f t="shared" si="85"/>
        <v>138.41059989000004</v>
      </c>
      <c r="K1896" s="8">
        <f t="shared" si="84"/>
        <v>1.5880351170403095E-3</v>
      </c>
    </row>
    <row r="1897" spans="1:11" x14ac:dyDescent="0.2">
      <c r="A1897" s="7">
        <v>43305</v>
      </c>
      <c r="B1897" s="6">
        <v>145.770004</v>
      </c>
      <c r="C1897" s="6">
        <v>146.08999600000001</v>
      </c>
      <c r="D1897" s="6">
        <v>144.89999399999999</v>
      </c>
      <c r="E1897" s="6">
        <v>145.38999899999999</v>
      </c>
      <c r="F1897" s="6">
        <v>132.561554</v>
      </c>
      <c r="G1897" s="4">
        <v>2340000</v>
      </c>
      <c r="H1897" s="5">
        <f>Table1[[#This Row],[OPEN]]*Table1[[#This Row],[VOLUME]]</f>
        <v>341101809.36000001</v>
      </c>
      <c r="I1897" s="6">
        <f t="shared" si="83"/>
        <v>142.43659977999997</v>
      </c>
      <c r="J1897" s="6">
        <f t="shared" si="85"/>
        <v>138.48579993000004</v>
      </c>
      <c r="K1897" s="8">
        <f t="shared" si="84"/>
        <v>2.2057764152447756E-3</v>
      </c>
    </row>
    <row r="1898" spans="1:11" x14ac:dyDescent="0.2">
      <c r="A1898" s="7">
        <v>43306</v>
      </c>
      <c r="B1898" s="6">
        <v>145.300003</v>
      </c>
      <c r="C1898" s="6">
        <v>146.66999799999999</v>
      </c>
      <c r="D1898" s="6">
        <v>145.009995</v>
      </c>
      <c r="E1898" s="6">
        <v>146.63000500000001</v>
      </c>
      <c r="F1898" s="6">
        <v>133.69216900000001</v>
      </c>
      <c r="G1898" s="4">
        <v>2125700</v>
      </c>
      <c r="H1898" s="5">
        <f>Table1[[#This Row],[OPEN]]*Table1[[#This Row],[VOLUME]]</f>
        <v>308864216.37709999</v>
      </c>
      <c r="I1898" s="6">
        <f t="shared" si="83"/>
        <v>142.52379980000001</v>
      </c>
      <c r="J1898" s="6">
        <f t="shared" si="85"/>
        <v>138.55699995500004</v>
      </c>
      <c r="K1898" s="8">
        <f t="shared" si="84"/>
        <v>8.5288259751623574E-3</v>
      </c>
    </row>
    <row r="1899" spans="1:11" x14ac:dyDescent="0.2">
      <c r="A1899" s="7">
        <v>43307</v>
      </c>
      <c r="B1899" s="6">
        <v>146.229996</v>
      </c>
      <c r="C1899" s="6">
        <v>146.740005</v>
      </c>
      <c r="D1899" s="6">
        <v>146</v>
      </c>
      <c r="E1899" s="6">
        <v>146.38999899999999</v>
      </c>
      <c r="F1899" s="6">
        <v>133.47332800000001</v>
      </c>
      <c r="G1899" s="4">
        <v>2084600</v>
      </c>
      <c r="H1899" s="5">
        <f>Table1[[#This Row],[OPEN]]*Table1[[#This Row],[VOLUME]]</f>
        <v>304831049.66159999</v>
      </c>
      <c r="I1899" s="6">
        <f t="shared" si="83"/>
        <v>142.64939978000001</v>
      </c>
      <c r="J1899" s="6">
        <f t="shared" si="85"/>
        <v>138.63164992000003</v>
      </c>
      <c r="K1899" s="8">
        <f t="shared" si="84"/>
        <v>-1.6368136930775545E-3</v>
      </c>
    </row>
    <row r="1900" spans="1:11" x14ac:dyDescent="0.2">
      <c r="A1900" s="7">
        <v>43308</v>
      </c>
      <c r="B1900" s="6">
        <v>146.60000600000001</v>
      </c>
      <c r="C1900" s="6">
        <v>146.63999899999999</v>
      </c>
      <c r="D1900" s="6">
        <v>144.63000500000001</v>
      </c>
      <c r="E1900" s="6">
        <v>145.220001</v>
      </c>
      <c r="F1900" s="6">
        <v>132.406586</v>
      </c>
      <c r="G1900" s="4">
        <v>2535000</v>
      </c>
      <c r="H1900" s="5">
        <f>Table1[[#This Row],[OPEN]]*Table1[[#This Row],[VOLUME]]</f>
        <v>371631015.21000004</v>
      </c>
      <c r="I1900" s="6">
        <f t="shared" si="83"/>
        <v>142.78439978</v>
      </c>
      <c r="J1900" s="6">
        <f t="shared" si="85"/>
        <v>138.70839995000003</v>
      </c>
      <c r="K1900" s="8">
        <f t="shared" si="84"/>
        <v>-7.9923355966413645E-3</v>
      </c>
    </row>
    <row r="1901" spans="1:11" x14ac:dyDescent="0.2">
      <c r="A1901" s="7">
        <v>43311</v>
      </c>
      <c r="B1901" s="6">
        <v>145.220001</v>
      </c>
      <c r="C1901" s="6">
        <v>145.33999600000001</v>
      </c>
      <c r="D1901" s="6">
        <v>144.05999800000001</v>
      </c>
      <c r="E1901" s="6">
        <v>144.270004</v>
      </c>
      <c r="F1901" s="6">
        <v>131.540436</v>
      </c>
      <c r="G1901" s="4">
        <v>5379700</v>
      </c>
      <c r="H1901" s="5">
        <f>Table1[[#This Row],[OPEN]]*Table1[[#This Row],[VOLUME]]</f>
        <v>781240039.37969995</v>
      </c>
      <c r="I1901" s="6">
        <f t="shared" si="83"/>
        <v>142.88119970000002</v>
      </c>
      <c r="J1901" s="6">
        <f t="shared" si="85"/>
        <v>138.77829993000006</v>
      </c>
      <c r="K1901" s="8">
        <f t="shared" si="84"/>
        <v>-6.5417779469647552E-3</v>
      </c>
    </row>
    <row r="1902" spans="1:11" x14ac:dyDescent="0.2">
      <c r="A1902" s="7">
        <v>43312</v>
      </c>
      <c r="B1902" s="6">
        <v>144.820007</v>
      </c>
      <c r="C1902" s="6">
        <v>145.509995</v>
      </c>
      <c r="D1902" s="6">
        <v>144.53999300000001</v>
      </c>
      <c r="E1902" s="6">
        <v>145.08999600000001</v>
      </c>
      <c r="F1902" s="6">
        <v>132.28804</v>
      </c>
      <c r="G1902" s="4">
        <v>2003800</v>
      </c>
      <c r="H1902" s="5">
        <f>Table1[[#This Row],[OPEN]]*Table1[[#This Row],[VOLUME]]</f>
        <v>290190330.0266</v>
      </c>
      <c r="I1902" s="6">
        <f t="shared" si="83"/>
        <v>142.97039982000001</v>
      </c>
      <c r="J1902" s="6">
        <f t="shared" si="85"/>
        <v>138.84659994500004</v>
      </c>
      <c r="K1902" s="8">
        <f t="shared" si="84"/>
        <v>5.6837317340063809E-3</v>
      </c>
    </row>
    <row r="1903" spans="1:11" x14ac:dyDescent="0.2">
      <c r="A1903" s="7">
        <v>43313</v>
      </c>
      <c r="B1903" s="6">
        <v>145.19000199999999</v>
      </c>
      <c r="C1903" s="6">
        <v>145.529999</v>
      </c>
      <c r="D1903" s="6">
        <v>144.490005</v>
      </c>
      <c r="E1903" s="6">
        <v>144.91999799999999</v>
      </c>
      <c r="F1903" s="6">
        <v>132.13305700000001</v>
      </c>
      <c r="G1903" s="4">
        <v>1524100</v>
      </c>
      <c r="H1903" s="5">
        <f>Table1[[#This Row],[OPEN]]*Table1[[#This Row],[VOLUME]]</f>
        <v>221284082.04819998</v>
      </c>
      <c r="I1903" s="6">
        <f t="shared" si="83"/>
        <v>143.05299990000003</v>
      </c>
      <c r="J1903" s="6">
        <f t="shared" si="85"/>
        <v>138.91479994000005</v>
      </c>
      <c r="K1903" s="8">
        <f t="shared" si="84"/>
        <v>-1.1716727871439181E-3</v>
      </c>
    </row>
    <row r="1904" spans="1:11" x14ac:dyDescent="0.2">
      <c r="A1904" s="7">
        <v>43314</v>
      </c>
      <c r="B1904" s="6">
        <v>144.16999799999999</v>
      </c>
      <c r="C1904" s="6">
        <v>145.91000399999999</v>
      </c>
      <c r="D1904" s="6">
        <v>144.08000200000001</v>
      </c>
      <c r="E1904" s="6">
        <v>145.779999</v>
      </c>
      <c r="F1904" s="6">
        <v>132.91716</v>
      </c>
      <c r="G1904" s="4">
        <v>1508400</v>
      </c>
      <c r="H1904" s="5">
        <f>Table1[[#This Row],[OPEN]]*Table1[[#This Row],[VOLUME]]</f>
        <v>217466024.98319998</v>
      </c>
      <c r="I1904" s="6">
        <f t="shared" si="83"/>
        <v>143.10519990000003</v>
      </c>
      <c r="J1904" s="6">
        <f t="shared" si="85"/>
        <v>138.97814993000003</v>
      </c>
      <c r="K1904" s="8">
        <f t="shared" si="84"/>
        <v>5.9343155663029723E-3</v>
      </c>
    </row>
    <row r="1905" spans="1:11" x14ac:dyDescent="0.2">
      <c r="A1905" s="7">
        <v>43315</v>
      </c>
      <c r="B1905" s="6">
        <v>145.88999899999999</v>
      </c>
      <c r="C1905" s="6">
        <v>146.28999300000001</v>
      </c>
      <c r="D1905" s="6">
        <v>145.759995</v>
      </c>
      <c r="E1905" s="6">
        <v>146.270004</v>
      </c>
      <c r="F1905" s="6">
        <v>133.36393699999999</v>
      </c>
      <c r="G1905" s="4">
        <v>1977100</v>
      </c>
      <c r="H1905" s="5">
        <f>Table1[[#This Row],[OPEN]]*Table1[[#This Row],[VOLUME]]</f>
        <v>288439117.02289999</v>
      </c>
      <c r="I1905" s="6">
        <f t="shared" si="83"/>
        <v>143.22119996000004</v>
      </c>
      <c r="J1905" s="6">
        <f t="shared" si="85"/>
        <v>139.05009992500004</v>
      </c>
      <c r="K1905" s="8">
        <f t="shared" si="84"/>
        <v>3.3612635708688554E-3</v>
      </c>
    </row>
    <row r="1906" spans="1:11" x14ac:dyDescent="0.2">
      <c r="A1906" s="7">
        <v>43318</v>
      </c>
      <c r="B1906" s="6">
        <v>146.30999800000001</v>
      </c>
      <c r="C1906" s="6">
        <v>147.05999800000001</v>
      </c>
      <c r="D1906" s="6">
        <v>146.08999600000001</v>
      </c>
      <c r="E1906" s="6">
        <v>146.929993</v>
      </c>
      <c r="F1906" s="6">
        <v>133.96568300000001</v>
      </c>
      <c r="G1906" s="4">
        <v>1802000</v>
      </c>
      <c r="H1906" s="5">
        <f>Table1[[#This Row],[OPEN]]*Table1[[#This Row],[VOLUME]]</f>
        <v>263650616.39600003</v>
      </c>
      <c r="I1906" s="6">
        <f t="shared" si="83"/>
        <v>143.32880006000002</v>
      </c>
      <c r="J1906" s="6">
        <f t="shared" si="85"/>
        <v>139.12264990000003</v>
      </c>
      <c r="K1906" s="8">
        <f t="shared" si="84"/>
        <v>4.5121281325732898E-3</v>
      </c>
    </row>
    <row r="1907" spans="1:11" x14ac:dyDescent="0.2">
      <c r="A1907" s="7">
        <v>43319</v>
      </c>
      <c r="B1907" s="6">
        <v>146.30999800000001</v>
      </c>
      <c r="C1907" s="6">
        <v>147.61999499999999</v>
      </c>
      <c r="D1907" s="6">
        <v>146.30999800000001</v>
      </c>
      <c r="E1907" s="6">
        <v>147.41000399999999</v>
      </c>
      <c r="F1907" s="6">
        <v>134.40335099999999</v>
      </c>
      <c r="G1907" s="4">
        <v>2532500</v>
      </c>
      <c r="H1907" s="5">
        <f>Table1[[#This Row],[OPEN]]*Table1[[#This Row],[VOLUME]]</f>
        <v>370530069.935</v>
      </c>
      <c r="I1907" s="6">
        <f t="shared" si="83"/>
        <v>143.44299990000002</v>
      </c>
      <c r="J1907" s="6">
        <f t="shared" si="85"/>
        <v>139.19794989000005</v>
      </c>
      <c r="K1907" s="8">
        <f t="shared" si="84"/>
        <v>3.266936792136077E-3</v>
      </c>
    </row>
    <row r="1908" spans="1:11" x14ac:dyDescent="0.2">
      <c r="A1908" s="7">
        <v>43320</v>
      </c>
      <c r="B1908" s="6">
        <v>147.33000200000001</v>
      </c>
      <c r="C1908" s="6">
        <v>147.529999</v>
      </c>
      <c r="D1908" s="6">
        <v>146.979996</v>
      </c>
      <c r="E1908" s="6">
        <v>147.270004</v>
      </c>
      <c r="F1908" s="6">
        <v>134.275711</v>
      </c>
      <c r="G1908" s="4">
        <v>1270600</v>
      </c>
      <c r="H1908" s="5">
        <f>Table1[[#This Row],[OPEN]]*Table1[[#This Row],[VOLUME]]</f>
        <v>187197500.54120001</v>
      </c>
      <c r="I1908" s="6">
        <f t="shared" ref="I1908:I1971" si="86">AVERAGE(B1859:B1908)</f>
        <v>143.59359988000003</v>
      </c>
      <c r="J1908" s="6">
        <f t="shared" si="85"/>
        <v>139.27424986500003</v>
      </c>
      <c r="K1908" s="8">
        <f t="shared" si="84"/>
        <v>-9.4973201411752139E-4</v>
      </c>
    </row>
    <row r="1909" spans="1:11" x14ac:dyDescent="0.2">
      <c r="A1909" s="7">
        <v>43321</v>
      </c>
      <c r="B1909" s="6">
        <v>147.36999499999999</v>
      </c>
      <c r="C1909" s="6">
        <v>147.679993</v>
      </c>
      <c r="D1909" s="6">
        <v>147.070007</v>
      </c>
      <c r="E1909" s="6">
        <v>147.16999799999999</v>
      </c>
      <c r="F1909" s="6">
        <v>134.18450899999999</v>
      </c>
      <c r="G1909" s="4">
        <v>1233800</v>
      </c>
      <c r="H1909" s="5">
        <f>Table1[[#This Row],[OPEN]]*Table1[[#This Row],[VOLUME]]</f>
        <v>181825099.831</v>
      </c>
      <c r="I1909" s="6">
        <f t="shared" si="86"/>
        <v>143.74159976000001</v>
      </c>
      <c r="J1909" s="6">
        <f t="shared" si="85"/>
        <v>139.34794981500005</v>
      </c>
      <c r="K1909" s="8">
        <f t="shared" si="84"/>
        <v>-6.7906564326569718E-4</v>
      </c>
    </row>
    <row r="1910" spans="1:11" x14ac:dyDescent="0.2">
      <c r="A1910" s="7">
        <v>43322</v>
      </c>
      <c r="B1910" s="6">
        <v>146.35000600000001</v>
      </c>
      <c r="C1910" s="6">
        <v>146.759995</v>
      </c>
      <c r="D1910" s="6">
        <v>145.94000199999999</v>
      </c>
      <c r="E1910" s="6">
        <v>146.25</v>
      </c>
      <c r="F1910" s="6">
        <v>133.34571800000001</v>
      </c>
      <c r="G1910" s="4">
        <v>1854000</v>
      </c>
      <c r="H1910" s="5">
        <f>Table1[[#This Row],[OPEN]]*Table1[[#This Row],[VOLUME]]</f>
        <v>271332911.12400001</v>
      </c>
      <c r="I1910" s="6">
        <f t="shared" si="86"/>
        <v>143.85099978000002</v>
      </c>
      <c r="J1910" s="6">
        <f t="shared" si="85"/>
        <v>139.41889982500004</v>
      </c>
      <c r="K1910" s="8">
        <f t="shared" si="84"/>
        <v>-6.2512605320548253E-3</v>
      </c>
    </row>
    <row r="1911" spans="1:11" x14ac:dyDescent="0.2">
      <c r="A1911" s="7">
        <v>43325</v>
      </c>
      <c r="B1911" s="6">
        <v>146.39999399999999</v>
      </c>
      <c r="C1911" s="6">
        <v>146.75</v>
      </c>
      <c r="D1911" s="6">
        <v>145.46000699999999</v>
      </c>
      <c r="E1911" s="6">
        <v>145.69000199999999</v>
      </c>
      <c r="F1911" s="6">
        <v>132.83512899999999</v>
      </c>
      <c r="G1911" s="4">
        <v>1898200</v>
      </c>
      <c r="H1911" s="5">
        <f>Table1[[#This Row],[OPEN]]*Table1[[#This Row],[VOLUME]]</f>
        <v>277896468.61079997</v>
      </c>
      <c r="I1911" s="6">
        <f t="shared" si="86"/>
        <v>143.9603998</v>
      </c>
      <c r="J1911" s="6">
        <f t="shared" si="85"/>
        <v>139.49134977500003</v>
      </c>
      <c r="K1911" s="8">
        <f t="shared" si="84"/>
        <v>-3.8290461538461606E-3</v>
      </c>
    </row>
    <row r="1912" spans="1:11" x14ac:dyDescent="0.2">
      <c r="A1912" s="7">
        <v>43326</v>
      </c>
      <c r="B1912" s="6">
        <v>146.11000100000001</v>
      </c>
      <c r="C1912" s="6">
        <v>146.779999</v>
      </c>
      <c r="D1912" s="6">
        <v>145.91999799999999</v>
      </c>
      <c r="E1912" s="6">
        <v>146.64999399999999</v>
      </c>
      <c r="F1912" s="6">
        <v>133.71040300000001</v>
      </c>
      <c r="G1912" s="4">
        <v>1784200</v>
      </c>
      <c r="H1912" s="5">
        <f>Table1[[#This Row],[OPEN]]*Table1[[#This Row],[VOLUME]]</f>
        <v>260689463.78420001</v>
      </c>
      <c r="I1912" s="6">
        <f t="shared" si="86"/>
        <v>144.04459994000001</v>
      </c>
      <c r="J1912" s="6">
        <f t="shared" si="85"/>
        <v>139.56329977500008</v>
      </c>
      <c r="K1912" s="8">
        <f t="shared" si="84"/>
        <v>6.589278514801622E-3</v>
      </c>
    </row>
    <row r="1913" spans="1:11" x14ac:dyDescent="0.2">
      <c r="A1913" s="7">
        <v>43327</v>
      </c>
      <c r="B1913" s="6">
        <v>145.86999499999999</v>
      </c>
      <c r="C1913" s="6">
        <v>146.029999</v>
      </c>
      <c r="D1913" s="6">
        <v>144.63999899999999</v>
      </c>
      <c r="E1913" s="6">
        <v>145.490005</v>
      </c>
      <c r="F1913" s="6">
        <v>132.65273999999999</v>
      </c>
      <c r="G1913" s="4">
        <v>2684700</v>
      </c>
      <c r="H1913" s="5">
        <f>Table1[[#This Row],[OPEN]]*Table1[[#This Row],[VOLUME]]</f>
        <v>391617175.5765</v>
      </c>
      <c r="I1913" s="6">
        <f t="shared" si="86"/>
        <v>144.11679994000002</v>
      </c>
      <c r="J1913" s="6">
        <f t="shared" si="85"/>
        <v>139.63294974000007</v>
      </c>
      <c r="K1913" s="8">
        <f t="shared" si="84"/>
        <v>-7.9099150866653867E-3</v>
      </c>
    </row>
    <row r="1914" spans="1:11" x14ac:dyDescent="0.2">
      <c r="A1914" s="7">
        <v>43328</v>
      </c>
      <c r="B1914" s="6">
        <v>146.279999</v>
      </c>
      <c r="C1914" s="6">
        <v>147.14999399999999</v>
      </c>
      <c r="D1914" s="6">
        <v>146.259995</v>
      </c>
      <c r="E1914" s="6">
        <v>146.63000500000001</v>
      </c>
      <c r="F1914" s="6">
        <v>133.69216900000001</v>
      </c>
      <c r="G1914" s="4">
        <v>1347500</v>
      </c>
      <c r="H1914" s="5">
        <f>Table1[[#This Row],[OPEN]]*Table1[[#This Row],[VOLUME]]</f>
        <v>197112298.6525</v>
      </c>
      <c r="I1914" s="6">
        <f t="shared" si="86"/>
        <v>144.18739992000002</v>
      </c>
      <c r="J1914" s="6">
        <f t="shared" si="85"/>
        <v>139.70464972500005</v>
      </c>
      <c r="K1914" s="8">
        <f t="shared" si="84"/>
        <v>7.8355898056365891E-3</v>
      </c>
    </row>
    <row r="1915" spans="1:11" x14ac:dyDescent="0.2">
      <c r="A1915" s="7">
        <v>43329</v>
      </c>
      <c r="B1915" s="6">
        <v>146.449997</v>
      </c>
      <c r="C1915" s="6">
        <v>147.38999899999999</v>
      </c>
      <c r="D1915" s="6">
        <v>146.300003</v>
      </c>
      <c r="E1915" s="6">
        <v>147.16999799999999</v>
      </c>
      <c r="F1915" s="6">
        <v>134.18450899999999</v>
      </c>
      <c r="G1915" s="4">
        <v>2188300</v>
      </c>
      <c r="H1915" s="5">
        <f>Table1[[#This Row],[OPEN]]*Table1[[#This Row],[VOLUME]]</f>
        <v>320476528.43510002</v>
      </c>
      <c r="I1915" s="6">
        <f t="shared" si="86"/>
        <v>144.24019989999999</v>
      </c>
      <c r="J1915" s="6">
        <f t="shared" si="85"/>
        <v>139.77554969000005</v>
      </c>
      <c r="K1915" s="8">
        <f t="shared" si="84"/>
        <v>3.6826910017495607E-3</v>
      </c>
    </row>
    <row r="1916" spans="1:11" x14ac:dyDescent="0.2">
      <c r="A1916" s="7">
        <v>43332</v>
      </c>
      <c r="B1916" s="6">
        <v>147.449997</v>
      </c>
      <c r="C1916" s="6">
        <v>147.69000199999999</v>
      </c>
      <c r="D1916" s="6">
        <v>147.16000399999999</v>
      </c>
      <c r="E1916" s="6">
        <v>147.449997</v>
      </c>
      <c r="F1916" s="6">
        <v>134.43980400000001</v>
      </c>
      <c r="G1916" s="4">
        <v>5759800</v>
      </c>
      <c r="H1916" s="5">
        <f>Table1[[#This Row],[OPEN]]*Table1[[#This Row],[VOLUME]]</f>
        <v>849282492.72060001</v>
      </c>
      <c r="I1916" s="6">
        <f t="shared" si="86"/>
        <v>144.32379976000001</v>
      </c>
      <c r="J1916" s="6">
        <f t="shared" si="85"/>
        <v>139.84864966500004</v>
      </c>
      <c r="K1916" s="8">
        <f t="shared" si="84"/>
        <v>1.9025548943745196E-3</v>
      </c>
    </row>
    <row r="1917" spans="1:11" x14ac:dyDescent="0.2">
      <c r="A1917" s="7">
        <v>43333</v>
      </c>
      <c r="B1917" s="6">
        <v>147.779999</v>
      </c>
      <c r="C1917" s="6">
        <v>148.509995</v>
      </c>
      <c r="D1917" s="6">
        <v>147.779999</v>
      </c>
      <c r="E1917" s="6">
        <v>148</v>
      </c>
      <c r="F1917" s="6">
        <v>134.941315</v>
      </c>
      <c r="G1917" s="4">
        <v>2090900</v>
      </c>
      <c r="H1917" s="5">
        <f>Table1[[#This Row],[OPEN]]*Table1[[#This Row],[VOLUME]]</f>
        <v>308993199.9091</v>
      </c>
      <c r="I1917" s="6">
        <f t="shared" si="86"/>
        <v>144.39939973999998</v>
      </c>
      <c r="J1917" s="6">
        <f t="shared" si="85"/>
        <v>139.92584968000006</v>
      </c>
      <c r="K1917" s="8">
        <f t="shared" si="84"/>
        <v>3.7300984143120441E-3</v>
      </c>
    </row>
    <row r="1918" spans="1:11" x14ac:dyDescent="0.2">
      <c r="A1918" s="7">
        <v>43334</v>
      </c>
      <c r="B1918" s="6">
        <v>147.78999300000001</v>
      </c>
      <c r="C1918" s="6">
        <v>148.28999300000001</v>
      </c>
      <c r="D1918" s="6">
        <v>147.71000699999999</v>
      </c>
      <c r="E1918" s="6">
        <v>148.050003</v>
      </c>
      <c r="F1918" s="6">
        <v>134.98689300000001</v>
      </c>
      <c r="G1918" s="4">
        <v>1169600</v>
      </c>
      <c r="H1918" s="5">
        <f>Table1[[#This Row],[OPEN]]*Table1[[#This Row],[VOLUME]]</f>
        <v>172855175.81280002</v>
      </c>
      <c r="I1918" s="6">
        <f t="shared" si="86"/>
        <v>144.46719972</v>
      </c>
      <c r="J1918" s="6">
        <f t="shared" si="85"/>
        <v>140.00209968000001</v>
      </c>
      <c r="K1918" s="8">
        <f t="shared" si="84"/>
        <v>3.3785810810815775E-4</v>
      </c>
    </row>
    <row r="1919" spans="1:11" x14ac:dyDescent="0.2">
      <c r="A1919" s="7">
        <v>43335</v>
      </c>
      <c r="B1919" s="6">
        <v>147.89999399999999</v>
      </c>
      <c r="C1919" s="6">
        <v>148.36999499999999</v>
      </c>
      <c r="D1919" s="6">
        <v>147.58000200000001</v>
      </c>
      <c r="E1919" s="6">
        <v>147.759995</v>
      </c>
      <c r="F1919" s="6">
        <v>134.72245799999999</v>
      </c>
      <c r="G1919" s="4">
        <v>1351100</v>
      </c>
      <c r="H1919" s="5">
        <f>Table1[[#This Row],[OPEN]]*Table1[[#This Row],[VOLUME]]</f>
        <v>199827681.89339998</v>
      </c>
      <c r="I1919" s="6">
        <f t="shared" si="86"/>
        <v>144.53439974</v>
      </c>
      <c r="J1919" s="6">
        <f t="shared" si="85"/>
        <v>140.07774963000003</v>
      </c>
      <c r="K1919" s="8">
        <f t="shared" si="84"/>
        <v>-1.9588516995842076E-3</v>
      </c>
    </row>
    <row r="1920" spans="1:11" x14ac:dyDescent="0.2">
      <c r="A1920" s="7">
        <v>43336</v>
      </c>
      <c r="B1920" s="6">
        <v>148.14999399999999</v>
      </c>
      <c r="C1920" s="6">
        <v>148.759995</v>
      </c>
      <c r="D1920" s="6">
        <v>148.10000600000001</v>
      </c>
      <c r="E1920" s="6">
        <v>148.679993</v>
      </c>
      <c r="F1920" s="6">
        <v>135.561295</v>
      </c>
      <c r="G1920" s="4">
        <v>1712700</v>
      </c>
      <c r="H1920" s="5">
        <f>Table1[[#This Row],[OPEN]]*Table1[[#This Row],[VOLUME]]</f>
        <v>253736494.72379997</v>
      </c>
      <c r="I1920" s="6">
        <f t="shared" si="86"/>
        <v>144.60939973999999</v>
      </c>
      <c r="J1920" s="6">
        <f t="shared" si="85"/>
        <v>140.15269958000005</v>
      </c>
      <c r="K1920" s="8">
        <f t="shared" si="84"/>
        <v>6.226299615129216E-3</v>
      </c>
    </row>
    <row r="1921" spans="1:11" x14ac:dyDescent="0.2">
      <c r="A1921" s="7">
        <v>43339</v>
      </c>
      <c r="B1921" s="6">
        <v>149.320007</v>
      </c>
      <c r="C1921" s="6">
        <v>149.86999499999999</v>
      </c>
      <c r="D1921" s="6">
        <v>149.10000600000001</v>
      </c>
      <c r="E1921" s="6">
        <v>149.75</v>
      </c>
      <c r="F1921" s="6">
        <v>136.53688</v>
      </c>
      <c r="G1921" s="4">
        <v>2126000</v>
      </c>
      <c r="H1921" s="5">
        <f>Table1[[#This Row],[OPEN]]*Table1[[#This Row],[VOLUME]]</f>
        <v>317454334.88200003</v>
      </c>
      <c r="I1921" s="6">
        <f t="shared" si="86"/>
        <v>144.71879976</v>
      </c>
      <c r="J1921" s="6">
        <f t="shared" si="85"/>
        <v>140.23564963500002</v>
      </c>
      <c r="K1921" s="8">
        <f t="shared" si="84"/>
        <v>7.1967113961324269E-3</v>
      </c>
    </row>
    <row r="1922" spans="1:11" x14ac:dyDescent="0.2">
      <c r="A1922" s="7">
        <v>43340</v>
      </c>
      <c r="B1922" s="6">
        <v>150.10000600000001</v>
      </c>
      <c r="C1922" s="6">
        <v>150.199997</v>
      </c>
      <c r="D1922" s="6">
        <v>149.529999</v>
      </c>
      <c r="E1922" s="6">
        <v>149.83999600000001</v>
      </c>
      <c r="F1922" s="6">
        <v>136.61895799999999</v>
      </c>
      <c r="G1922" s="4">
        <v>3015300</v>
      </c>
      <c r="H1922" s="5">
        <f>Table1[[#This Row],[OPEN]]*Table1[[#This Row],[VOLUME]]</f>
        <v>452596548.09180003</v>
      </c>
      <c r="I1922" s="6">
        <f t="shared" si="86"/>
        <v>144.85479982000001</v>
      </c>
      <c r="J1922" s="6">
        <f t="shared" si="85"/>
        <v>140.32424964000003</v>
      </c>
      <c r="K1922" s="8">
        <f t="shared" si="84"/>
        <v>6.0097495826383351E-4</v>
      </c>
    </row>
    <row r="1923" spans="1:11" x14ac:dyDescent="0.2">
      <c r="A1923" s="7">
        <v>43341</v>
      </c>
      <c r="B1923" s="6">
        <v>149.96000699999999</v>
      </c>
      <c r="C1923" s="6">
        <v>150.770004</v>
      </c>
      <c r="D1923" s="6">
        <v>149.820007</v>
      </c>
      <c r="E1923" s="6">
        <v>150.63000500000001</v>
      </c>
      <c r="F1923" s="6">
        <v>137.339249</v>
      </c>
      <c r="G1923" s="4">
        <v>2688600</v>
      </c>
      <c r="H1923" s="5">
        <f>Table1[[#This Row],[OPEN]]*Table1[[#This Row],[VOLUME]]</f>
        <v>403182474.82019997</v>
      </c>
      <c r="I1923" s="6">
        <f t="shared" si="86"/>
        <v>144.99899995999999</v>
      </c>
      <c r="J1923" s="6">
        <f t="shared" si="85"/>
        <v>140.41284965000003</v>
      </c>
      <c r="K1923" s="8">
        <f t="shared" si="84"/>
        <v>5.2723506479537274E-3</v>
      </c>
    </row>
    <row r="1924" spans="1:11" x14ac:dyDescent="0.2">
      <c r="A1924" s="7">
        <v>43342</v>
      </c>
      <c r="B1924" s="6">
        <v>150.30999800000001</v>
      </c>
      <c r="C1924" s="6">
        <v>150.60000600000001</v>
      </c>
      <c r="D1924" s="6">
        <v>149.66999799999999</v>
      </c>
      <c r="E1924" s="6">
        <v>150.009995</v>
      </c>
      <c r="F1924" s="6">
        <v>136.773956</v>
      </c>
      <c r="G1924" s="4">
        <v>2150400</v>
      </c>
      <c r="H1924" s="5">
        <f>Table1[[#This Row],[OPEN]]*Table1[[#This Row],[VOLUME]]</f>
        <v>323226619.69920003</v>
      </c>
      <c r="I1924" s="6">
        <f t="shared" si="86"/>
        <v>145.12619998</v>
      </c>
      <c r="J1924" s="6">
        <f t="shared" si="85"/>
        <v>140.50384963500005</v>
      </c>
      <c r="K1924" s="8">
        <f t="shared" ref="K1924:K1987" si="87">(E1924/E1923)-1</f>
        <v>-4.116112191591581E-3</v>
      </c>
    </row>
    <row r="1925" spans="1:11" x14ac:dyDescent="0.2">
      <c r="A1925" s="7">
        <v>43343</v>
      </c>
      <c r="B1925" s="6">
        <v>149.80999800000001</v>
      </c>
      <c r="C1925" s="6">
        <v>150.279999</v>
      </c>
      <c r="D1925" s="6">
        <v>149.58999600000001</v>
      </c>
      <c r="E1925" s="6">
        <v>150.070007</v>
      </c>
      <c r="F1925" s="6">
        <v>136.828644</v>
      </c>
      <c r="G1925" s="4">
        <v>2537500</v>
      </c>
      <c r="H1925" s="5">
        <f>Table1[[#This Row],[OPEN]]*Table1[[#This Row],[VOLUME]]</f>
        <v>380142869.92500001</v>
      </c>
      <c r="I1925" s="6">
        <f t="shared" si="86"/>
        <v>145.24579989999995</v>
      </c>
      <c r="J1925" s="6">
        <f t="shared" si="85"/>
        <v>140.59179962000005</v>
      </c>
      <c r="K1925" s="8">
        <f t="shared" si="87"/>
        <v>4.0005334311232765E-4</v>
      </c>
    </row>
    <row r="1926" spans="1:11" x14ac:dyDescent="0.2">
      <c r="A1926" s="7">
        <v>43347</v>
      </c>
      <c r="B1926" s="6">
        <v>149.88999899999999</v>
      </c>
      <c r="C1926" s="6">
        <v>150.10000600000001</v>
      </c>
      <c r="D1926" s="6">
        <v>149.220001</v>
      </c>
      <c r="E1926" s="6">
        <v>149.86000100000001</v>
      </c>
      <c r="F1926" s="6">
        <v>136.637192</v>
      </c>
      <c r="G1926" s="4">
        <v>2342700</v>
      </c>
      <c r="H1926" s="5">
        <f>Table1[[#This Row],[OPEN]]*Table1[[#This Row],[VOLUME]]</f>
        <v>351147300.6573</v>
      </c>
      <c r="I1926" s="6">
        <f t="shared" si="86"/>
        <v>145.38359987999996</v>
      </c>
      <c r="J1926" s="6">
        <f t="shared" si="85"/>
        <v>140.68229965000003</v>
      </c>
      <c r="K1926" s="8">
        <f t="shared" si="87"/>
        <v>-1.3993868874810911E-3</v>
      </c>
    </row>
    <row r="1927" spans="1:11" x14ac:dyDescent="0.2">
      <c r="A1927" s="7">
        <v>43348</v>
      </c>
      <c r="B1927" s="6">
        <v>149.66000399999999</v>
      </c>
      <c r="C1927" s="6">
        <v>149.69000199999999</v>
      </c>
      <c r="D1927" s="6">
        <v>148.71000699999999</v>
      </c>
      <c r="E1927" s="6">
        <v>149.36999499999999</v>
      </c>
      <c r="F1927" s="6">
        <v>136.19042999999999</v>
      </c>
      <c r="G1927" s="4">
        <v>2772000</v>
      </c>
      <c r="H1927" s="5">
        <f>Table1[[#This Row],[OPEN]]*Table1[[#This Row],[VOLUME]]</f>
        <v>414857531.08799994</v>
      </c>
      <c r="I1927" s="6">
        <f t="shared" si="86"/>
        <v>145.53979983999997</v>
      </c>
      <c r="J1927" s="6">
        <f t="shared" si="85"/>
        <v>140.77004966500004</v>
      </c>
      <c r="K1927" s="8">
        <f t="shared" si="87"/>
        <v>-3.2697584193931428E-3</v>
      </c>
    </row>
    <row r="1928" spans="1:11" x14ac:dyDescent="0.2">
      <c r="A1928" s="7">
        <v>43349</v>
      </c>
      <c r="B1928" s="6">
        <v>149.46000699999999</v>
      </c>
      <c r="C1928" s="6">
        <v>149.69000199999999</v>
      </c>
      <c r="D1928" s="6">
        <v>148.36000100000001</v>
      </c>
      <c r="E1928" s="6">
        <v>148.91999799999999</v>
      </c>
      <c r="F1928" s="6">
        <v>135.78015099999999</v>
      </c>
      <c r="G1928" s="4">
        <v>2592200</v>
      </c>
      <c r="H1928" s="5">
        <f>Table1[[#This Row],[OPEN]]*Table1[[#This Row],[VOLUME]]</f>
        <v>387430230.14539999</v>
      </c>
      <c r="I1928" s="6">
        <f t="shared" si="86"/>
        <v>145.71500003999998</v>
      </c>
      <c r="J1928" s="6">
        <f t="shared" si="85"/>
        <v>140.85414970500005</v>
      </c>
      <c r="K1928" s="8">
        <f t="shared" si="87"/>
        <v>-3.0126331596918021E-3</v>
      </c>
    </row>
    <row r="1929" spans="1:11" x14ac:dyDescent="0.2">
      <c r="A1929" s="7">
        <v>43350</v>
      </c>
      <c r="B1929" s="6">
        <v>148.36999499999999</v>
      </c>
      <c r="C1929" s="6">
        <v>149.16999799999999</v>
      </c>
      <c r="D1929" s="6">
        <v>148.13000500000001</v>
      </c>
      <c r="E1929" s="6">
        <v>148.58000200000001</v>
      </c>
      <c r="F1929" s="6">
        <v>135.47010800000001</v>
      </c>
      <c r="G1929" s="4">
        <v>2334400</v>
      </c>
      <c r="H1929" s="5">
        <f>Table1[[#This Row],[OPEN]]*Table1[[#This Row],[VOLUME]]</f>
        <v>346354916.32799995</v>
      </c>
      <c r="I1929" s="6">
        <f t="shared" si="86"/>
        <v>145.85839999999999</v>
      </c>
      <c r="J1929" s="6">
        <f t="shared" si="85"/>
        <v>140.93189964500004</v>
      </c>
      <c r="K1929" s="8">
        <f t="shared" si="87"/>
        <v>-2.2830781934336519E-3</v>
      </c>
    </row>
    <row r="1930" spans="1:11" x14ac:dyDescent="0.2">
      <c r="A1930" s="7">
        <v>43353</v>
      </c>
      <c r="B1930" s="6">
        <v>149.199997</v>
      </c>
      <c r="C1930" s="6">
        <v>149.33000200000001</v>
      </c>
      <c r="D1930" s="6">
        <v>148.78999300000001</v>
      </c>
      <c r="E1930" s="6">
        <v>148.89999399999999</v>
      </c>
      <c r="F1930" s="6">
        <v>135.76191700000001</v>
      </c>
      <c r="G1930" s="4">
        <v>2156000</v>
      </c>
      <c r="H1930" s="5">
        <f>Table1[[#This Row],[OPEN]]*Table1[[#This Row],[VOLUME]]</f>
        <v>321675193.53200001</v>
      </c>
      <c r="I1930" s="6">
        <f t="shared" si="86"/>
        <v>146.05380008</v>
      </c>
      <c r="J1930" s="6">
        <f t="shared" ref="J1930:J1993" si="88">AVERAGE(B1731:B1930)</f>
        <v>141.01069962000005</v>
      </c>
      <c r="K1930" s="8">
        <f t="shared" si="87"/>
        <v>2.1536680286220466E-3</v>
      </c>
    </row>
    <row r="1931" spans="1:11" x14ac:dyDescent="0.2">
      <c r="A1931" s="7">
        <v>43354</v>
      </c>
      <c r="B1931" s="6">
        <v>148.550003</v>
      </c>
      <c r="C1931" s="6">
        <v>149.61999499999999</v>
      </c>
      <c r="D1931" s="6">
        <v>148.33000200000001</v>
      </c>
      <c r="E1931" s="6">
        <v>149.39999399999999</v>
      </c>
      <c r="F1931" s="6">
        <v>136.217758</v>
      </c>
      <c r="G1931" s="4">
        <v>2575100</v>
      </c>
      <c r="H1931" s="5">
        <f>Table1[[#This Row],[OPEN]]*Table1[[#This Row],[VOLUME]]</f>
        <v>382531112.72530001</v>
      </c>
      <c r="I1931" s="6">
        <f t="shared" si="86"/>
        <v>146.20680026000002</v>
      </c>
      <c r="J1931" s="6">
        <f t="shared" si="88"/>
        <v>141.08374962500002</v>
      </c>
      <c r="K1931" s="8">
        <f t="shared" si="87"/>
        <v>3.3579584966270115E-3</v>
      </c>
    </row>
    <row r="1932" spans="1:11" x14ac:dyDescent="0.2">
      <c r="A1932" s="7">
        <v>43355</v>
      </c>
      <c r="B1932" s="6">
        <v>149.30999800000001</v>
      </c>
      <c r="C1932" s="6">
        <v>149.63999899999999</v>
      </c>
      <c r="D1932" s="6">
        <v>148.78999300000001</v>
      </c>
      <c r="E1932" s="6">
        <v>149.41000399999999</v>
      </c>
      <c r="F1932" s="6">
        <v>136.22689800000001</v>
      </c>
      <c r="G1932" s="4">
        <v>2181100</v>
      </c>
      <c r="H1932" s="5">
        <f>Table1[[#This Row],[OPEN]]*Table1[[#This Row],[VOLUME]]</f>
        <v>325660036.63780004</v>
      </c>
      <c r="I1932" s="6">
        <f t="shared" si="86"/>
        <v>146.40180025999999</v>
      </c>
      <c r="J1932" s="6">
        <f t="shared" si="88"/>
        <v>141.15989960500005</v>
      </c>
      <c r="K1932" s="8">
        <f t="shared" si="87"/>
        <v>6.7001341378825074E-5</v>
      </c>
    </row>
    <row r="1933" spans="1:11" x14ac:dyDescent="0.2">
      <c r="A1933" s="7">
        <v>43356</v>
      </c>
      <c r="B1933" s="6">
        <v>149.970001</v>
      </c>
      <c r="C1933" s="6">
        <v>150.33000200000001</v>
      </c>
      <c r="D1933" s="6">
        <v>149.75</v>
      </c>
      <c r="E1933" s="6">
        <v>150.16000399999999</v>
      </c>
      <c r="F1933" s="6">
        <v>136.910706</v>
      </c>
      <c r="G1933" s="4">
        <v>1905900</v>
      </c>
      <c r="H1933" s="5">
        <f>Table1[[#This Row],[OPEN]]*Table1[[#This Row],[VOLUME]]</f>
        <v>285827824.9059</v>
      </c>
      <c r="I1933" s="6">
        <f t="shared" si="86"/>
        <v>146.57400025999999</v>
      </c>
      <c r="J1933" s="6">
        <f t="shared" si="88"/>
        <v>141.23914963500005</v>
      </c>
      <c r="K1933" s="8">
        <f t="shared" si="87"/>
        <v>5.0197441933004239E-3</v>
      </c>
    </row>
    <row r="1934" spans="1:11" x14ac:dyDescent="0.2">
      <c r="A1934" s="7">
        <v>43357</v>
      </c>
      <c r="B1934" s="6">
        <v>150.279999</v>
      </c>
      <c r="C1934" s="6">
        <v>150.479996</v>
      </c>
      <c r="D1934" s="6">
        <v>149.78999300000001</v>
      </c>
      <c r="E1934" s="6">
        <v>150.279999</v>
      </c>
      <c r="F1934" s="6">
        <v>137.02015700000001</v>
      </c>
      <c r="G1934" s="4">
        <v>1363900</v>
      </c>
      <c r="H1934" s="5">
        <f>Table1[[#This Row],[OPEN]]*Table1[[#This Row],[VOLUME]]</f>
        <v>204966890.63609999</v>
      </c>
      <c r="I1934" s="6">
        <f t="shared" si="86"/>
        <v>146.75700014</v>
      </c>
      <c r="J1934" s="6">
        <f t="shared" si="88"/>
        <v>141.31929963000005</v>
      </c>
      <c r="K1934" s="8">
        <f t="shared" si="87"/>
        <v>7.9911425681644666E-4</v>
      </c>
    </row>
    <row r="1935" spans="1:11" x14ac:dyDescent="0.2">
      <c r="A1935" s="7">
        <v>43360</v>
      </c>
      <c r="B1935" s="6">
        <v>150.240005</v>
      </c>
      <c r="C1935" s="6">
        <v>150.279999</v>
      </c>
      <c r="D1935" s="6">
        <v>149.19000199999999</v>
      </c>
      <c r="E1935" s="6">
        <v>149.33000200000001</v>
      </c>
      <c r="F1935" s="6">
        <v>136.15394599999999</v>
      </c>
      <c r="G1935" s="4">
        <v>1661600</v>
      </c>
      <c r="H1935" s="5">
        <f>Table1[[#This Row],[OPEN]]*Table1[[#This Row],[VOLUME]]</f>
        <v>249638792.308</v>
      </c>
      <c r="I1935" s="6">
        <f t="shared" si="86"/>
        <v>146.92860015999997</v>
      </c>
      <c r="J1935" s="6">
        <f t="shared" si="88"/>
        <v>141.39319962000005</v>
      </c>
      <c r="K1935" s="8">
        <f t="shared" si="87"/>
        <v>-6.3215132174707644E-3</v>
      </c>
    </row>
    <row r="1936" spans="1:11" x14ac:dyDescent="0.2">
      <c r="A1936" s="7">
        <v>43361</v>
      </c>
      <c r="B1936" s="6">
        <v>149.429993</v>
      </c>
      <c r="C1936" s="6">
        <v>150.44000199999999</v>
      </c>
      <c r="D1936" s="6">
        <v>149.39999399999999</v>
      </c>
      <c r="E1936" s="6">
        <v>150.13000500000001</v>
      </c>
      <c r="F1936" s="6">
        <v>136.883331</v>
      </c>
      <c r="G1936" s="4">
        <v>1665400</v>
      </c>
      <c r="H1936" s="5">
        <f>Table1[[#This Row],[OPEN]]*Table1[[#This Row],[VOLUME]]</f>
        <v>248860710.34219998</v>
      </c>
      <c r="I1936" s="6">
        <f t="shared" si="86"/>
        <v>147.04799987999999</v>
      </c>
      <c r="J1936" s="6">
        <f t="shared" si="88"/>
        <v>141.46094956000007</v>
      </c>
      <c r="K1936" s="8">
        <f t="shared" si="87"/>
        <v>5.357282456877055E-3</v>
      </c>
    </row>
    <row r="1937" spans="1:11" x14ac:dyDescent="0.2">
      <c r="A1937" s="7">
        <v>43362</v>
      </c>
      <c r="B1937" s="6">
        <v>150.11999499999999</v>
      </c>
      <c r="C1937" s="6">
        <v>150.479996</v>
      </c>
      <c r="D1937" s="6">
        <v>150.009995</v>
      </c>
      <c r="E1937" s="6">
        <v>150.14999399999999</v>
      </c>
      <c r="F1937" s="6">
        <v>136.901566</v>
      </c>
      <c r="G1937" s="4">
        <v>1809800</v>
      </c>
      <c r="H1937" s="5">
        <f>Table1[[#This Row],[OPEN]]*Table1[[#This Row],[VOLUME]]</f>
        <v>271687166.95099998</v>
      </c>
      <c r="I1937" s="6">
        <f t="shared" si="86"/>
        <v>147.16259979999998</v>
      </c>
      <c r="J1937" s="6">
        <f t="shared" si="88"/>
        <v>141.53014954000005</v>
      </c>
      <c r="K1937" s="8">
        <f t="shared" si="87"/>
        <v>1.3314460357194413E-4</v>
      </c>
    </row>
    <row r="1938" spans="1:11" x14ac:dyDescent="0.2">
      <c r="A1938" s="7">
        <v>43363</v>
      </c>
      <c r="B1938" s="6">
        <v>150.83000200000001</v>
      </c>
      <c r="C1938" s="6">
        <v>151.470001</v>
      </c>
      <c r="D1938" s="6">
        <v>150.520004</v>
      </c>
      <c r="E1938" s="6">
        <v>151.30999800000001</v>
      </c>
      <c r="F1938" s="6">
        <v>137.95922899999999</v>
      </c>
      <c r="G1938" s="4">
        <v>1713900</v>
      </c>
      <c r="H1938" s="5">
        <f>Table1[[#This Row],[OPEN]]*Table1[[#This Row],[VOLUME]]</f>
        <v>258507540.4278</v>
      </c>
      <c r="I1938" s="6">
        <f t="shared" si="86"/>
        <v>147.30679993999999</v>
      </c>
      <c r="J1938" s="6">
        <f t="shared" si="88"/>
        <v>141.59909958500006</v>
      </c>
      <c r="K1938" s="8">
        <f t="shared" si="87"/>
        <v>7.7256346743510562E-3</v>
      </c>
    </row>
    <row r="1939" spans="1:11" x14ac:dyDescent="0.2">
      <c r="A1939" s="7">
        <v>43364</v>
      </c>
      <c r="B1939" s="6">
        <v>151.820007</v>
      </c>
      <c r="C1939" s="6">
        <v>151.83999600000001</v>
      </c>
      <c r="D1939" s="6">
        <v>151.050003</v>
      </c>
      <c r="E1939" s="6">
        <v>151.16000399999999</v>
      </c>
      <c r="F1939" s="6">
        <v>137.822495</v>
      </c>
      <c r="G1939" s="4">
        <v>1986100</v>
      </c>
      <c r="H1939" s="5">
        <f>Table1[[#This Row],[OPEN]]*Table1[[#This Row],[VOLUME]]</f>
        <v>301529715.90270001</v>
      </c>
      <c r="I1939" s="6">
        <f t="shared" si="86"/>
        <v>147.45960022</v>
      </c>
      <c r="J1939" s="6">
        <f t="shared" si="88"/>
        <v>141.67774964000006</v>
      </c>
      <c r="K1939" s="8">
        <f t="shared" si="87"/>
        <v>-9.9130263685565101E-4</v>
      </c>
    </row>
    <row r="1940" spans="1:11" x14ac:dyDescent="0.2">
      <c r="A1940" s="7">
        <v>43367</v>
      </c>
      <c r="B1940" s="6">
        <v>150.86999499999999</v>
      </c>
      <c r="C1940" s="6">
        <v>150.929993</v>
      </c>
      <c r="D1940" s="6">
        <v>150.270004</v>
      </c>
      <c r="E1940" s="6">
        <v>150.61000100000001</v>
      </c>
      <c r="F1940" s="6">
        <v>137.32098400000001</v>
      </c>
      <c r="G1940" s="4">
        <v>1668600</v>
      </c>
      <c r="H1940" s="5">
        <f>Table1[[#This Row],[OPEN]]*Table1[[#This Row],[VOLUME]]</f>
        <v>251741673.65699998</v>
      </c>
      <c r="I1940" s="6">
        <f t="shared" si="86"/>
        <v>147.58640013999999</v>
      </c>
      <c r="J1940" s="6">
        <f t="shared" si="88"/>
        <v>141.75539963500006</v>
      </c>
      <c r="K1940" s="8">
        <f t="shared" si="87"/>
        <v>-3.6385484615359953E-3</v>
      </c>
    </row>
    <row r="1941" spans="1:11" x14ac:dyDescent="0.2">
      <c r="A1941" s="7">
        <v>43368</v>
      </c>
      <c r="B1941" s="6">
        <v>150.88999899999999</v>
      </c>
      <c r="C1941" s="6">
        <v>151.070007</v>
      </c>
      <c r="D1941" s="6">
        <v>150.41999799999999</v>
      </c>
      <c r="E1941" s="6">
        <v>150.529999</v>
      </c>
      <c r="F1941" s="6">
        <v>137.248062</v>
      </c>
      <c r="G1941" s="4">
        <v>2318900</v>
      </c>
      <c r="H1941" s="5">
        <f>Table1[[#This Row],[OPEN]]*Table1[[#This Row],[VOLUME]]</f>
        <v>349898818.68109995</v>
      </c>
      <c r="I1941" s="6">
        <f t="shared" si="86"/>
        <v>147.70880003999997</v>
      </c>
      <c r="J1941" s="6">
        <f t="shared" si="88"/>
        <v>141.83414963500005</v>
      </c>
      <c r="K1941" s="8">
        <f t="shared" si="87"/>
        <v>-5.3118650467309791E-4</v>
      </c>
    </row>
    <row r="1942" spans="1:11" x14ac:dyDescent="0.2">
      <c r="A1942" s="7">
        <v>43369</v>
      </c>
      <c r="B1942" s="6">
        <v>150.61000100000001</v>
      </c>
      <c r="C1942" s="6">
        <v>151.28999300000001</v>
      </c>
      <c r="D1942" s="6">
        <v>149.78999300000001</v>
      </c>
      <c r="E1942" s="6">
        <v>149.949997</v>
      </c>
      <c r="F1942" s="6">
        <v>136.71920800000001</v>
      </c>
      <c r="G1942" s="4">
        <v>4903500</v>
      </c>
      <c r="H1942" s="5">
        <f>Table1[[#This Row],[OPEN]]*Table1[[#This Row],[VOLUME]]</f>
        <v>738516139.90350008</v>
      </c>
      <c r="I1942" s="6">
        <f t="shared" si="86"/>
        <v>147.84059997999995</v>
      </c>
      <c r="J1942" s="6">
        <f t="shared" si="88"/>
        <v>141.90534966500005</v>
      </c>
      <c r="K1942" s="8">
        <f t="shared" si="87"/>
        <v>-3.8530658596497291E-3</v>
      </c>
    </row>
    <row r="1943" spans="1:11" x14ac:dyDescent="0.2">
      <c r="A1943" s="7">
        <v>43370</v>
      </c>
      <c r="B1943" s="6">
        <v>150.240005</v>
      </c>
      <c r="C1943" s="6">
        <v>150.949997</v>
      </c>
      <c r="D1943" s="6">
        <v>150.08000200000001</v>
      </c>
      <c r="E1943" s="6">
        <v>150.300003</v>
      </c>
      <c r="F1943" s="6">
        <v>137.03836100000001</v>
      </c>
      <c r="G1943" s="4">
        <v>1808300</v>
      </c>
      <c r="H1943" s="5">
        <f>Table1[[#This Row],[OPEN]]*Table1[[#This Row],[VOLUME]]</f>
        <v>271679001.04149997</v>
      </c>
      <c r="I1943" s="6">
        <f t="shared" si="86"/>
        <v>147.94279997999993</v>
      </c>
      <c r="J1943" s="6">
        <f t="shared" si="88"/>
        <v>141.97404969000004</v>
      </c>
      <c r="K1943" s="8">
        <f t="shared" si="87"/>
        <v>2.3341514304933142E-3</v>
      </c>
    </row>
    <row r="1944" spans="1:11" x14ac:dyDescent="0.2">
      <c r="A1944" s="7">
        <v>43371</v>
      </c>
      <c r="B1944" s="6">
        <v>149.279999</v>
      </c>
      <c r="C1944" s="6">
        <v>149.990005</v>
      </c>
      <c r="D1944" s="6">
        <v>149.229996</v>
      </c>
      <c r="E1944" s="6">
        <v>149.64999399999999</v>
      </c>
      <c r="F1944" s="6">
        <v>137.09697</v>
      </c>
      <c r="G1944" s="4">
        <v>1797000</v>
      </c>
      <c r="H1944" s="5">
        <f>Table1[[#This Row],[OPEN]]*Table1[[#This Row],[VOLUME]]</f>
        <v>268256158.20300001</v>
      </c>
      <c r="I1944" s="6">
        <f t="shared" si="86"/>
        <v>148.02699981999996</v>
      </c>
      <c r="J1944" s="6">
        <f t="shared" si="88"/>
        <v>142.03554970500005</v>
      </c>
      <c r="K1944" s="8">
        <f t="shared" si="87"/>
        <v>-4.3247437593199045E-3</v>
      </c>
    </row>
    <row r="1945" spans="1:11" x14ac:dyDescent="0.2">
      <c r="A1945" s="7">
        <v>43374</v>
      </c>
      <c r="B1945" s="6">
        <v>150.41999799999999</v>
      </c>
      <c r="C1945" s="6">
        <v>150.770004</v>
      </c>
      <c r="D1945" s="6">
        <v>149.520004</v>
      </c>
      <c r="E1945" s="6">
        <v>149.88000500000001</v>
      </c>
      <c r="F1945" s="6">
        <v>137.307693</v>
      </c>
      <c r="G1945" s="4">
        <v>2718800</v>
      </c>
      <c r="H1945" s="5">
        <f>Table1[[#This Row],[OPEN]]*Table1[[#This Row],[VOLUME]]</f>
        <v>408961890.56239998</v>
      </c>
      <c r="I1945" s="6">
        <f t="shared" si="86"/>
        <v>148.13539977999997</v>
      </c>
      <c r="J1945" s="6">
        <f t="shared" si="88"/>
        <v>142.10249970000004</v>
      </c>
      <c r="K1945" s="8">
        <f t="shared" si="87"/>
        <v>1.5369930452520109E-3</v>
      </c>
    </row>
    <row r="1946" spans="1:11" x14ac:dyDescent="0.2">
      <c r="A1946" s="7">
        <v>43375</v>
      </c>
      <c r="B1946" s="6">
        <v>149.86000100000001</v>
      </c>
      <c r="C1946" s="6">
        <v>150.10000600000001</v>
      </c>
      <c r="D1946" s="6">
        <v>149.429993</v>
      </c>
      <c r="E1946" s="6">
        <v>149.66000399999999</v>
      </c>
      <c r="F1946" s="6">
        <v>137.10612499999999</v>
      </c>
      <c r="G1946" s="4">
        <v>2159200</v>
      </c>
      <c r="H1946" s="5">
        <f>Table1[[#This Row],[OPEN]]*Table1[[#This Row],[VOLUME]]</f>
        <v>323577714.15920001</v>
      </c>
      <c r="I1946" s="6">
        <f t="shared" si="86"/>
        <v>148.23679993999997</v>
      </c>
      <c r="J1946" s="6">
        <f t="shared" si="88"/>
        <v>142.16569970000003</v>
      </c>
      <c r="K1946" s="8">
        <f t="shared" si="87"/>
        <v>-1.4678475624552156E-3</v>
      </c>
    </row>
    <row r="1947" spans="1:11" x14ac:dyDescent="0.2">
      <c r="A1947" s="7">
        <v>43376</v>
      </c>
      <c r="B1947" s="6">
        <v>150.259995</v>
      </c>
      <c r="C1947" s="6">
        <v>150.490005</v>
      </c>
      <c r="D1947" s="6">
        <v>149.64999399999999</v>
      </c>
      <c r="E1947" s="6">
        <v>149.86000100000001</v>
      </c>
      <c r="F1947" s="6">
        <v>137.289368</v>
      </c>
      <c r="G1947" s="4">
        <v>2563900</v>
      </c>
      <c r="H1947" s="5">
        <f>Table1[[#This Row],[OPEN]]*Table1[[#This Row],[VOLUME]]</f>
        <v>385251601.18050003</v>
      </c>
      <c r="I1947" s="6">
        <f t="shared" si="86"/>
        <v>148.32659975999999</v>
      </c>
      <c r="J1947" s="6">
        <f t="shared" si="88"/>
        <v>142.23224969000003</v>
      </c>
      <c r="K1947" s="8">
        <f t="shared" si="87"/>
        <v>1.336342340335861E-3</v>
      </c>
    </row>
    <row r="1948" spans="1:11" x14ac:dyDescent="0.2">
      <c r="A1948" s="7">
        <v>43377</v>
      </c>
      <c r="B1948" s="6">
        <v>149.58000200000001</v>
      </c>
      <c r="C1948" s="6">
        <v>149.61000100000001</v>
      </c>
      <c r="D1948" s="6">
        <v>147.71000699999999</v>
      </c>
      <c r="E1948" s="6">
        <v>148.58999600000001</v>
      </c>
      <c r="F1948" s="6">
        <v>136.1259</v>
      </c>
      <c r="G1948" s="4">
        <v>3220800</v>
      </c>
      <c r="H1948" s="5">
        <f>Table1[[#This Row],[OPEN]]*Table1[[#This Row],[VOLUME]]</f>
        <v>481767270.44160002</v>
      </c>
      <c r="I1948" s="6">
        <f t="shared" si="86"/>
        <v>148.41219973999998</v>
      </c>
      <c r="J1948" s="6">
        <f t="shared" si="88"/>
        <v>142.28884972500003</v>
      </c>
      <c r="K1948" s="8">
        <f t="shared" si="87"/>
        <v>-8.4746095791097265E-3</v>
      </c>
    </row>
    <row r="1949" spans="1:11" x14ac:dyDescent="0.2">
      <c r="A1949" s="7">
        <v>43378</v>
      </c>
      <c r="B1949" s="6">
        <v>148.61999499999999</v>
      </c>
      <c r="C1949" s="6">
        <v>148.949997</v>
      </c>
      <c r="D1949" s="6">
        <v>146.729996</v>
      </c>
      <c r="E1949" s="6">
        <v>147.63000500000001</v>
      </c>
      <c r="F1949" s="6">
        <v>135.24641399999999</v>
      </c>
      <c r="G1949" s="4">
        <v>3197900</v>
      </c>
      <c r="H1949" s="5">
        <f>Table1[[#This Row],[OPEN]]*Table1[[#This Row],[VOLUME]]</f>
        <v>475271882.01049995</v>
      </c>
      <c r="I1949" s="6">
        <f t="shared" si="86"/>
        <v>148.45999971999998</v>
      </c>
      <c r="J1949" s="6">
        <f t="shared" si="88"/>
        <v>142.33834969500003</v>
      </c>
      <c r="K1949" s="8">
        <f t="shared" si="87"/>
        <v>-6.4606704747471877E-3</v>
      </c>
    </row>
    <row r="1950" spans="1:11" x14ac:dyDescent="0.2">
      <c r="A1950" s="7">
        <v>43381</v>
      </c>
      <c r="B1950" s="6">
        <v>147.279999</v>
      </c>
      <c r="C1950" s="6">
        <v>147.759995</v>
      </c>
      <c r="D1950" s="6">
        <v>146.36000100000001</v>
      </c>
      <c r="E1950" s="6">
        <v>147.520004</v>
      </c>
      <c r="F1950" s="6">
        <v>135.145645</v>
      </c>
      <c r="G1950" s="4">
        <v>2515600</v>
      </c>
      <c r="H1950" s="5">
        <f>Table1[[#This Row],[OPEN]]*Table1[[#This Row],[VOLUME]]</f>
        <v>370497565.48440003</v>
      </c>
      <c r="I1950" s="6">
        <f t="shared" si="86"/>
        <v>148.47359957999998</v>
      </c>
      <c r="J1950" s="6">
        <f t="shared" si="88"/>
        <v>142.38224969000004</v>
      </c>
      <c r="K1950" s="8">
        <f t="shared" si="87"/>
        <v>-7.4511275671917954E-4</v>
      </c>
    </row>
    <row r="1951" spans="1:11" x14ac:dyDescent="0.2">
      <c r="A1951" s="7">
        <v>43382</v>
      </c>
      <c r="B1951" s="6">
        <v>147.25</v>
      </c>
      <c r="C1951" s="6">
        <v>148.020004</v>
      </c>
      <c r="D1951" s="6">
        <v>147.020004</v>
      </c>
      <c r="E1951" s="6">
        <v>147.259995</v>
      </c>
      <c r="F1951" s="6">
        <v>134.90747099999999</v>
      </c>
      <c r="G1951" s="4">
        <v>3690600</v>
      </c>
      <c r="H1951" s="5">
        <f>Table1[[#This Row],[OPEN]]*Table1[[#This Row],[VOLUME]]</f>
        <v>543440850</v>
      </c>
      <c r="I1951" s="6">
        <f t="shared" si="86"/>
        <v>148.51419955999998</v>
      </c>
      <c r="J1951" s="6">
        <f t="shared" si="88"/>
        <v>142.43039971500002</v>
      </c>
      <c r="K1951" s="8">
        <f t="shared" si="87"/>
        <v>-1.7625338459182904E-3</v>
      </c>
    </row>
    <row r="1952" spans="1:11" x14ac:dyDescent="0.2">
      <c r="A1952" s="7">
        <v>43383</v>
      </c>
      <c r="B1952" s="6">
        <v>146.929993</v>
      </c>
      <c r="C1952" s="6">
        <v>146.949997</v>
      </c>
      <c r="D1952" s="6">
        <v>142.41000399999999</v>
      </c>
      <c r="E1952" s="6">
        <v>142.570007</v>
      </c>
      <c r="F1952" s="6">
        <v>130.61087000000001</v>
      </c>
      <c r="G1952" s="4">
        <v>6890300</v>
      </c>
      <c r="H1952" s="5">
        <f>Table1[[#This Row],[OPEN]]*Table1[[#This Row],[VOLUME]]</f>
        <v>1012391730.7679</v>
      </c>
      <c r="I1952" s="6">
        <f t="shared" si="86"/>
        <v>148.55639927999999</v>
      </c>
      <c r="J1952" s="6">
        <f t="shared" si="88"/>
        <v>142.47684968500005</v>
      </c>
      <c r="K1952" s="8">
        <f t="shared" si="87"/>
        <v>-3.1848350938759706E-2</v>
      </c>
    </row>
    <row r="1953" spans="1:11" x14ac:dyDescent="0.2">
      <c r="A1953" s="7">
        <v>43384</v>
      </c>
      <c r="B1953" s="6">
        <v>142.020004</v>
      </c>
      <c r="C1953" s="6">
        <v>142.970001</v>
      </c>
      <c r="D1953" s="6">
        <v>138.75</v>
      </c>
      <c r="E1953" s="6">
        <v>139.529999</v>
      </c>
      <c r="F1953" s="6">
        <v>127.82585899999999</v>
      </c>
      <c r="G1953" s="4">
        <v>11707900</v>
      </c>
      <c r="H1953" s="5">
        <f>Table1[[#This Row],[OPEN]]*Table1[[#This Row],[VOLUME]]</f>
        <v>1662756004.8316</v>
      </c>
      <c r="I1953" s="6">
        <f t="shared" si="86"/>
        <v>148.49299932</v>
      </c>
      <c r="J1953" s="6">
        <f t="shared" si="88"/>
        <v>142.50024972500006</v>
      </c>
      <c r="K1953" s="8">
        <f t="shared" si="87"/>
        <v>-2.1322914012341987E-2</v>
      </c>
    </row>
    <row r="1954" spans="1:11" x14ac:dyDescent="0.2">
      <c r="A1954" s="7">
        <v>43385</v>
      </c>
      <c r="B1954" s="6">
        <v>142</v>
      </c>
      <c r="C1954" s="6">
        <v>142.320007</v>
      </c>
      <c r="D1954" s="6">
        <v>139.490005</v>
      </c>
      <c r="E1954" s="6">
        <v>141.36999499999999</v>
      </c>
      <c r="F1954" s="6">
        <v>129.51153600000001</v>
      </c>
      <c r="G1954" s="4">
        <v>7981200</v>
      </c>
      <c r="H1954" s="5">
        <f>Table1[[#This Row],[OPEN]]*Table1[[#This Row],[VOLUME]]</f>
        <v>1133330400</v>
      </c>
      <c r="I1954" s="6">
        <f t="shared" si="86"/>
        <v>148.44959935999998</v>
      </c>
      <c r="J1954" s="6">
        <f t="shared" si="88"/>
        <v>142.52234971500005</v>
      </c>
      <c r="K1954" s="8">
        <f t="shared" si="87"/>
        <v>1.3187099642995026E-2</v>
      </c>
    </row>
    <row r="1955" spans="1:11" x14ac:dyDescent="0.2">
      <c r="A1955" s="7">
        <v>43388</v>
      </c>
      <c r="B1955" s="6">
        <v>141.16000399999999</v>
      </c>
      <c r="C1955" s="6">
        <v>141.979996</v>
      </c>
      <c r="D1955" s="6">
        <v>140.5</v>
      </c>
      <c r="E1955" s="6">
        <v>140.740005</v>
      </c>
      <c r="F1955" s="6">
        <v>128.93440200000001</v>
      </c>
      <c r="G1955" s="4">
        <v>3386400</v>
      </c>
      <c r="H1955" s="5">
        <f>Table1[[#This Row],[OPEN]]*Table1[[#This Row],[VOLUME]]</f>
        <v>478024237.54559994</v>
      </c>
      <c r="I1955" s="6">
        <f t="shared" si="86"/>
        <v>148.35499946000002</v>
      </c>
      <c r="J1955" s="6">
        <f t="shared" si="88"/>
        <v>142.53919977000007</v>
      </c>
      <c r="K1955" s="8">
        <f t="shared" si="87"/>
        <v>-4.456320451875162E-3</v>
      </c>
    </row>
    <row r="1956" spans="1:11" x14ac:dyDescent="0.2">
      <c r="A1956" s="7">
        <v>43389</v>
      </c>
      <c r="B1956" s="6">
        <v>141.75</v>
      </c>
      <c r="C1956" s="6">
        <v>144.05999800000001</v>
      </c>
      <c r="D1956" s="6">
        <v>141.36000100000001</v>
      </c>
      <c r="E1956" s="6">
        <v>143.83999600000001</v>
      </c>
      <c r="F1956" s="6">
        <v>131.77432300000001</v>
      </c>
      <c r="G1956" s="4">
        <v>3990400</v>
      </c>
      <c r="H1956" s="5">
        <f>Table1[[#This Row],[OPEN]]*Table1[[#This Row],[VOLUME]]</f>
        <v>565639200</v>
      </c>
      <c r="I1956" s="6">
        <f t="shared" si="86"/>
        <v>148.26379950000003</v>
      </c>
      <c r="J1956" s="6">
        <f t="shared" si="88"/>
        <v>142.55754976000009</v>
      </c>
      <c r="K1956" s="8">
        <f t="shared" si="87"/>
        <v>2.2026366987837109E-2</v>
      </c>
    </row>
    <row r="1957" spans="1:11" x14ac:dyDescent="0.2">
      <c r="A1957" s="7">
        <v>43390</v>
      </c>
      <c r="B1957" s="6">
        <v>143.91000399999999</v>
      </c>
      <c r="C1957" s="6">
        <v>144.14999399999999</v>
      </c>
      <c r="D1957" s="6">
        <v>142.33000200000001</v>
      </c>
      <c r="E1957" s="6">
        <v>143.800003</v>
      </c>
      <c r="F1957" s="6">
        <v>131.73770099999999</v>
      </c>
      <c r="G1957" s="4">
        <v>3148300</v>
      </c>
      <c r="H1957" s="5">
        <f>Table1[[#This Row],[OPEN]]*Table1[[#This Row],[VOLUME]]</f>
        <v>453071865.59319997</v>
      </c>
      <c r="I1957" s="6">
        <f t="shared" si="86"/>
        <v>148.21579962000001</v>
      </c>
      <c r="J1957" s="6">
        <f t="shared" si="88"/>
        <v>142.58834978000007</v>
      </c>
      <c r="K1957" s="8">
        <f t="shared" si="87"/>
        <v>-2.7803810561843889E-4</v>
      </c>
    </row>
    <row r="1958" spans="1:11" x14ac:dyDescent="0.2">
      <c r="A1958" s="7">
        <v>43391</v>
      </c>
      <c r="B1958" s="6">
        <v>143.30999800000001</v>
      </c>
      <c r="C1958" s="6">
        <v>143.61000100000001</v>
      </c>
      <c r="D1958" s="6">
        <v>141</v>
      </c>
      <c r="E1958" s="6">
        <v>141.720001</v>
      </c>
      <c r="F1958" s="6">
        <v>129.83218400000001</v>
      </c>
      <c r="G1958" s="4">
        <v>3783800</v>
      </c>
      <c r="H1958" s="5">
        <f>Table1[[#This Row],[OPEN]]*Table1[[#This Row],[VOLUME]]</f>
        <v>542256370.43239999</v>
      </c>
      <c r="I1958" s="6">
        <f t="shared" si="86"/>
        <v>148.13539954000004</v>
      </c>
      <c r="J1958" s="6">
        <f t="shared" si="88"/>
        <v>142.61294977500006</v>
      </c>
      <c r="K1958" s="8">
        <f t="shared" si="87"/>
        <v>-1.4464547681546369E-2</v>
      </c>
    </row>
    <row r="1959" spans="1:11" x14ac:dyDescent="0.2">
      <c r="A1959" s="7">
        <v>43392</v>
      </c>
      <c r="B1959" s="6">
        <v>142.13999899999999</v>
      </c>
      <c r="C1959" s="6">
        <v>143.070007</v>
      </c>
      <c r="D1959" s="6">
        <v>141.009995</v>
      </c>
      <c r="E1959" s="6">
        <v>141.35000600000001</v>
      </c>
      <c r="F1959" s="6">
        <v>129.493225</v>
      </c>
      <c r="G1959" s="4">
        <v>2997700</v>
      </c>
      <c r="H1959" s="5">
        <f>Table1[[#This Row],[OPEN]]*Table1[[#This Row],[VOLUME]]</f>
        <v>426093075.00229996</v>
      </c>
      <c r="I1959" s="6">
        <f t="shared" si="86"/>
        <v>148.03079962000004</v>
      </c>
      <c r="J1959" s="6">
        <f t="shared" si="88"/>
        <v>142.62654978000006</v>
      </c>
      <c r="K1959" s="8">
        <f t="shared" si="87"/>
        <v>-2.6107465240561289E-3</v>
      </c>
    </row>
    <row r="1960" spans="1:11" x14ac:dyDescent="0.2">
      <c r="A1960" s="7">
        <v>43395</v>
      </c>
      <c r="B1960" s="6">
        <v>141.729996</v>
      </c>
      <c r="C1960" s="6">
        <v>141.94000199999999</v>
      </c>
      <c r="D1960" s="6">
        <v>140.41999799999999</v>
      </c>
      <c r="E1960" s="6">
        <v>140.78999300000001</v>
      </c>
      <c r="F1960" s="6">
        <v>128.980133</v>
      </c>
      <c r="G1960" s="4">
        <v>3220600</v>
      </c>
      <c r="H1960" s="5">
        <f>Table1[[#This Row],[OPEN]]*Table1[[#This Row],[VOLUME]]</f>
        <v>456455625.11760002</v>
      </c>
      <c r="I1960" s="6">
        <f t="shared" si="86"/>
        <v>147.93839942000002</v>
      </c>
      <c r="J1960" s="6">
        <f t="shared" si="88"/>
        <v>142.63509974000007</v>
      </c>
      <c r="K1960" s="8">
        <f t="shared" si="87"/>
        <v>-3.9618887600189057E-3</v>
      </c>
    </row>
    <row r="1961" spans="1:11" x14ac:dyDescent="0.2">
      <c r="A1961" s="7">
        <v>43396</v>
      </c>
      <c r="B1961" s="6">
        <v>138.69000199999999</v>
      </c>
      <c r="C1961" s="6">
        <v>140.66999799999999</v>
      </c>
      <c r="D1961" s="6">
        <v>137.46000699999999</v>
      </c>
      <c r="E1961" s="6">
        <v>139.96000699999999</v>
      </c>
      <c r="F1961" s="6">
        <v>128.21980300000001</v>
      </c>
      <c r="G1961" s="4">
        <v>4981600</v>
      </c>
      <c r="H1961" s="5">
        <f>Table1[[#This Row],[OPEN]]*Table1[[#This Row],[VOLUME]]</f>
        <v>690898113.96319997</v>
      </c>
      <c r="I1961" s="6">
        <f t="shared" si="86"/>
        <v>147.78419958000003</v>
      </c>
      <c r="J1961" s="6">
        <f t="shared" si="88"/>
        <v>142.62699976000005</v>
      </c>
      <c r="K1961" s="8">
        <f t="shared" si="87"/>
        <v>-5.8952059185060079E-3</v>
      </c>
    </row>
    <row r="1962" spans="1:11" x14ac:dyDescent="0.2">
      <c r="A1962" s="7">
        <v>43397</v>
      </c>
      <c r="B1962" s="6">
        <v>139.88999899999999</v>
      </c>
      <c r="C1962" s="6">
        <v>140.08999600000001</v>
      </c>
      <c r="D1962" s="6">
        <v>135.39999399999999</v>
      </c>
      <c r="E1962" s="6">
        <v>135.61000100000001</v>
      </c>
      <c r="F1962" s="6">
        <v>124.234711</v>
      </c>
      <c r="G1962" s="4">
        <v>6013700</v>
      </c>
      <c r="H1962" s="5">
        <f>Table1[[#This Row],[OPEN]]*Table1[[#This Row],[VOLUME]]</f>
        <v>841256486.98629999</v>
      </c>
      <c r="I1962" s="6">
        <f t="shared" si="86"/>
        <v>147.65979953999999</v>
      </c>
      <c r="J1962" s="6">
        <f t="shared" si="88"/>
        <v>142.62184976500006</v>
      </c>
      <c r="K1962" s="8">
        <f t="shared" si="87"/>
        <v>-3.1080349974546562E-2</v>
      </c>
    </row>
    <row r="1963" spans="1:11" x14ac:dyDescent="0.2">
      <c r="A1963" s="7">
        <v>43398</v>
      </c>
      <c r="B1963" s="6">
        <v>136.63000500000001</v>
      </c>
      <c r="C1963" s="6">
        <v>138.96000699999999</v>
      </c>
      <c r="D1963" s="6">
        <v>136.16999799999999</v>
      </c>
      <c r="E1963" s="6">
        <v>138.16000399999999</v>
      </c>
      <c r="F1963" s="6">
        <v>126.57075500000001</v>
      </c>
      <c r="G1963" s="4">
        <v>4886000</v>
      </c>
      <c r="H1963" s="5">
        <f>Table1[[#This Row],[OPEN]]*Table1[[#This Row],[VOLUME]]</f>
        <v>667574204.43000007</v>
      </c>
      <c r="I1963" s="6">
        <f t="shared" si="86"/>
        <v>147.47499974000002</v>
      </c>
      <c r="J1963" s="6">
        <f t="shared" si="88"/>
        <v>142.60214975500006</v>
      </c>
      <c r="K1963" s="8">
        <f t="shared" si="87"/>
        <v>1.8803944998127209E-2</v>
      </c>
    </row>
    <row r="1964" spans="1:11" x14ac:dyDescent="0.2">
      <c r="A1964" s="7">
        <v>43399</v>
      </c>
      <c r="B1964" s="6">
        <v>136.11999499999999</v>
      </c>
      <c r="C1964" s="6">
        <v>137.529999</v>
      </c>
      <c r="D1964" s="6">
        <v>134.16999799999999</v>
      </c>
      <c r="E1964" s="6">
        <v>135.770004</v>
      </c>
      <c r="F1964" s="6">
        <v>124.381287</v>
      </c>
      <c r="G1964" s="4">
        <v>6623500</v>
      </c>
      <c r="H1964" s="5">
        <f>Table1[[#This Row],[OPEN]]*Table1[[#This Row],[VOLUME]]</f>
        <v>901590786.88249993</v>
      </c>
      <c r="I1964" s="6">
        <f t="shared" si="86"/>
        <v>147.27179966000003</v>
      </c>
      <c r="J1964" s="6">
        <f t="shared" si="88"/>
        <v>142.57774973000005</v>
      </c>
      <c r="K1964" s="8">
        <f t="shared" si="87"/>
        <v>-1.7298783517695759E-2</v>
      </c>
    </row>
    <row r="1965" spans="1:11" x14ac:dyDescent="0.2">
      <c r="A1965" s="7">
        <v>43402</v>
      </c>
      <c r="B1965" s="6">
        <v>137.509995</v>
      </c>
      <c r="C1965" s="6">
        <v>138.33000200000001</v>
      </c>
      <c r="D1965" s="6">
        <v>133.070007</v>
      </c>
      <c r="E1965" s="6">
        <v>135.020004</v>
      </c>
      <c r="F1965" s="6">
        <v>123.694168</v>
      </c>
      <c r="G1965" s="4">
        <v>5167200</v>
      </c>
      <c r="H1965" s="5">
        <f>Table1[[#This Row],[OPEN]]*Table1[[#This Row],[VOLUME]]</f>
        <v>710541646.16400003</v>
      </c>
      <c r="I1965" s="6">
        <f t="shared" si="86"/>
        <v>147.09299962000003</v>
      </c>
      <c r="J1965" s="6">
        <f t="shared" si="88"/>
        <v>142.55489969500005</v>
      </c>
      <c r="K1965" s="8">
        <f t="shared" si="87"/>
        <v>-5.5240478596435549E-3</v>
      </c>
    </row>
    <row r="1966" spans="1:11" x14ac:dyDescent="0.2">
      <c r="A1966" s="7">
        <v>43403</v>
      </c>
      <c r="B1966" s="6">
        <v>134.96000699999999</v>
      </c>
      <c r="C1966" s="6">
        <v>137.28999300000001</v>
      </c>
      <c r="D1966" s="6">
        <v>134.61000100000001</v>
      </c>
      <c r="E1966" s="6">
        <v>137.13000500000001</v>
      </c>
      <c r="F1966" s="6">
        <v>125.627197</v>
      </c>
      <c r="G1966" s="4">
        <v>3675500</v>
      </c>
      <c r="H1966" s="5">
        <f>Table1[[#This Row],[OPEN]]*Table1[[#This Row],[VOLUME]]</f>
        <v>496045505.72849995</v>
      </c>
      <c r="I1966" s="6">
        <f t="shared" si="86"/>
        <v>146.84319982000002</v>
      </c>
      <c r="J1966" s="6">
        <f t="shared" si="88"/>
        <v>142.51204973500006</v>
      </c>
      <c r="K1966" s="8">
        <f t="shared" si="87"/>
        <v>1.5627321415277118E-2</v>
      </c>
    </row>
    <row r="1967" spans="1:11" x14ac:dyDescent="0.2">
      <c r="A1967" s="7">
        <v>43404</v>
      </c>
      <c r="B1967" s="6">
        <v>138.60000600000001</v>
      </c>
      <c r="C1967" s="6">
        <v>139.83999600000001</v>
      </c>
      <c r="D1967" s="6">
        <v>138.36999499999999</v>
      </c>
      <c r="E1967" s="6">
        <v>138.55999800000001</v>
      </c>
      <c r="F1967" s="6">
        <v>126.93723300000001</v>
      </c>
      <c r="G1967" s="4">
        <v>4034500</v>
      </c>
      <c r="H1967" s="5">
        <f>Table1[[#This Row],[OPEN]]*Table1[[#This Row],[VOLUME]]</f>
        <v>559181724.20700002</v>
      </c>
      <c r="I1967" s="6">
        <f t="shared" si="86"/>
        <v>146.65959996000001</v>
      </c>
      <c r="J1967" s="6">
        <f t="shared" si="88"/>
        <v>142.49144976000008</v>
      </c>
      <c r="K1967" s="8">
        <f t="shared" si="87"/>
        <v>1.0428009537372995E-2</v>
      </c>
    </row>
    <row r="1968" spans="1:11" x14ac:dyDescent="0.2">
      <c r="A1968" s="7">
        <v>43405</v>
      </c>
      <c r="B1968" s="6">
        <v>139.03999300000001</v>
      </c>
      <c r="C1968" s="6">
        <v>140.36999499999999</v>
      </c>
      <c r="D1968" s="6">
        <v>138.520004</v>
      </c>
      <c r="E1968" s="6">
        <v>140.13000500000001</v>
      </c>
      <c r="F1968" s="6">
        <v>128.37554900000001</v>
      </c>
      <c r="G1968" s="4">
        <v>3713900</v>
      </c>
      <c r="H1968" s="5">
        <f>Table1[[#This Row],[OPEN]]*Table1[[#This Row],[VOLUME]]</f>
        <v>516380630.00270003</v>
      </c>
      <c r="I1968" s="6">
        <f t="shared" si="86"/>
        <v>146.48459996000003</v>
      </c>
      <c r="J1968" s="6">
        <f t="shared" si="88"/>
        <v>142.46954973500004</v>
      </c>
      <c r="K1968" s="8">
        <f t="shared" si="87"/>
        <v>1.1330882091958427E-2</v>
      </c>
    </row>
    <row r="1969" spans="1:11" x14ac:dyDescent="0.2">
      <c r="A1969" s="7">
        <v>43406</v>
      </c>
      <c r="B1969" s="6">
        <v>140.929993</v>
      </c>
      <c r="C1969" s="6">
        <v>141.199997</v>
      </c>
      <c r="D1969" s="6">
        <v>138.38999899999999</v>
      </c>
      <c r="E1969" s="6">
        <v>139.55999800000001</v>
      </c>
      <c r="F1969" s="6">
        <v>127.85337800000001</v>
      </c>
      <c r="G1969" s="4">
        <v>3171400</v>
      </c>
      <c r="H1969" s="5">
        <f>Table1[[#This Row],[OPEN]]*Table1[[#This Row],[VOLUME]]</f>
        <v>446945379.80019999</v>
      </c>
      <c r="I1969" s="6">
        <f t="shared" si="86"/>
        <v>146.34519994000001</v>
      </c>
      <c r="J1969" s="6">
        <f t="shared" si="88"/>
        <v>142.45674967500005</v>
      </c>
      <c r="K1969" s="8">
        <f t="shared" si="87"/>
        <v>-4.0677012749696928E-3</v>
      </c>
    </row>
    <row r="1970" spans="1:11" x14ac:dyDescent="0.2">
      <c r="A1970" s="7">
        <v>43409</v>
      </c>
      <c r="B1970" s="6">
        <v>139.800003</v>
      </c>
      <c r="C1970" s="6">
        <v>140.520004</v>
      </c>
      <c r="D1970" s="6">
        <v>139.19000199999999</v>
      </c>
      <c r="E1970" s="6">
        <v>140.240005</v>
      </c>
      <c r="F1970" s="6">
        <v>128.476303</v>
      </c>
      <c r="G1970" s="4">
        <v>3140200</v>
      </c>
      <c r="H1970" s="5">
        <f>Table1[[#This Row],[OPEN]]*Table1[[#This Row],[VOLUME]]</f>
        <v>438999969.4206</v>
      </c>
      <c r="I1970" s="6">
        <f t="shared" si="86"/>
        <v>146.17820012000001</v>
      </c>
      <c r="J1970" s="6">
        <f t="shared" si="88"/>
        <v>142.43654971000007</v>
      </c>
      <c r="K1970" s="8">
        <f t="shared" si="87"/>
        <v>4.8725065186658867E-3</v>
      </c>
    </row>
    <row r="1971" spans="1:11" x14ac:dyDescent="0.2">
      <c r="A1971" s="7">
        <v>43410</v>
      </c>
      <c r="B1971" s="6">
        <v>140.19000199999999</v>
      </c>
      <c r="C1971" s="6">
        <v>141.11000100000001</v>
      </c>
      <c r="D1971" s="6">
        <v>140.16999799999999</v>
      </c>
      <c r="E1971" s="6">
        <v>141.03999300000001</v>
      </c>
      <c r="F1971" s="6">
        <v>129.20919799999999</v>
      </c>
      <c r="G1971" s="4">
        <v>2029700</v>
      </c>
      <c r="H1971" s="5">
        <f>Table1[[#This Row],[OPEN]]*Table1[[#This Row],[VOLUME]]</f>
        <v>284543647.05939996</v>
      </c>
      <c r="I1971" s="6">
        <f t="shared" si="86"/>
        <v>145.99560002000001</v>
      </c>
      <c r="J1971" s="6">
        <f t="shared" si="88"/>
        <v>142.41199969000002</v>
      </c>
      <c r="K1971" s="8">
        <f t="shared" si="87"/>
        <v>5.7044207892036347E-3</v>
      </c>
    </row>
    <row r="1972" spans="1:11" x14ac:dyDescent="0.2">
      <c r="A1972" s="7">
        <v>43411</v>
      </c>
      <c r="B1972" s="6">
        <v>142.300003</v>
      </c>
      <c r="C1972" s="6">
        <v>144</v>
      </c>
      <c r="D1972" s="6">
        <v>141.970001</v>
      </c>
      <c r="E1972" s="6">
        <v>143.91999799999999</v>
      </c>
      <c r="F1972" s="6">
        <v>131.84761</v>
      </c>
      <c r="G1972" s="4">
        <v>2781200</v>
      </c>
      <c r="H1972" s="5">
        <f>Table1[[#This Row],[OPEN]]*Table1[[#This Row],[VOLUME]]</f>
        <v>395764768.34360003</v>
      </c>
      <c r="I1972" s="6">
        <f t="shared" ref="I1972:I2035" si="89">AVERAGE(B1923:B1972)</f>
        <v>145.83959996000002</v>
      </c>
      <c r="J1972" s="6">
        <f t="shared" si="88"/>
        <v>142.39424967500003</v>
      </c>
      <c r="K1972" s="8">
        <f t="shared" si="87"/>
        <v>2.0419775545507779E-2</v>
      </c>
    </row>
    <row r="1973" spans="1:11" x14ac:dyDescent="0.2">
      <c r="A1973" s="7">
        <v>43412</v>
      </c>
      <c r="B1973" s="6">
        <v>143.550003</v>
      </c>
      <c r="C1973" s="6">
        <v>144.05999800000001</v>
      </c>
      <c r="D1973" s="6">
        <v>142.979996</v>
      </c>
      <c r="E1973" s="6">
        <v>143.63999899999999</v>
      </c>
      <c r="F1973" s="6">
        <v>131.591095</v>
      </c>
      <c r="G1973" s="4">
        <v>1874800</v>
      </c>
      <c r="H1973" s="5">
        <f>Table1[[#This Row],[OPEN]]*Table1[[#This Row],[VOLUME]]</f>
        <v>269127545.62440002</v>
      </c>
      <c r="I1973" s="6">
        <f t="shared" si="89"/>
        <v>145.71139988000002</v>
      </c>
      <c r="J1973" s="6">
        <f t="shared" si="88"/>
        <v>142.38279971000003</v>
      </c>
      <c r="K1973" s="8">
        <f t="shared" si="87"/>
        <v>-1.9455183705603396E-3</v>
      </c>
    </row>
    <row r="1974" spans="1:11" x14ac:dyDescent="0.2">
      <c r="A1974" s="7">
        <v>43413</v>
      </c>
      <c r="B1974" s="6">
        <v>142.91000399999999</v>
      </c>
      <c r="C1974" s="6">
        <v>142.96000699999999</v>
      </c>
      <c r="D1974" s="6">
        <v>141.28999300000001</v>
      </c>
      <c r="E1974" s="6">
        <v>142.16999799999999</v>
      </c>
      <c r="F1974" s="6">
        <v>130.24440000000001</v>
      </c>
      <c r="G1974" s="4">
        <v>2226900</v>
      </c>
      <c r="H1974" s="5">
        <f>Table1[[#This Row],[OPEN]]*Table1[[#This Row],[VOLUME]]</f>
        <v>318246287.90759999</v>
      </c>
      <c r="I1974" s="6">
        <f t="shared" si="89"/>
        <v>145.56340000000003</v>
      </c>
      <c r="J1974" s="6">
        <f t="shared" si="88"/>
        <v>142.36824969500003</v>
      </c>
      <c r="K1974" s="8">
        <f t="shared" si="87"/>
        <v>-1.0233925161751034E-2</v>
      </c>
    </row>
    <row r="1975" spans="1:11" x14ac:dyDescent="0.2">
      <c r="A1975" s="7">
        <v>43416</v>
      </c>
      <c r="B1975" s="6">
        <v>141.78999300000001</v>
      </c>
      <c r="C1975" s="6">
        <v>141.970001</v>
      </c>
      <c r="D1975" s="6">
        <v>139.179993</v>
      </c>
      <c r="E1975" s="6">
        <v>139.44000199999999</v>
      </c>
      <c r="F1975" s="6">
        <v>127.743454</v>
      </c>
      <c r="G1975" s="4">
        <v>3530700</v>
      </c>
      <c r="H1975" s="5">
        <f>Table1[[#This Row],[OPEN]]*Table1[[#This Row],[VOLUME]]</f>
        <v>500617928.28510004</v>
      </c>
      <c r="I1975" s="6">
        <f t="shared" si="89"/>
        <v>145.40299990000003</v>
      </c>
      <c r="J1975" s="6">
        <f t="shared" si="88"/>
        <v>142.34429965000004</v>
      </c>
      <c r="K1975" s="8">
        <f t="shared" si="87"/>
        <v>-1.9202335502600199E-2</v>
      </c>
    </row>
    <row r="1976" spans="1:11" x14ac:dyDescent="0.2">
      <c r="A1976" s="7">
        <v>43417</v>
      </c>
      <c r="B1976" s="6">
        <v>139.770004</v>
      </c>
      <c r="C1976" s="6">
        <v>140.91999799999999</v>
      </c>
      <c r="D1976" s="6">
        <v>138.820007</v>
      </c>
      <c r="E1976" s="6">
        <v>139.240005</v>
      </c>
      <c r="F1976" s="6">
        <v>127.560204</v>
      </c>
      <c r="G1976" s="4">
        <v>2290500</v>
      </c>
      <c r="H1976" s="5">
        <f>Table1[[#This Row],[OPEN]]*Table1[[#This Row],[VOLUME]]</f>
        <v>320143194.162</v>
      </c>
      <c r="I1976" s="6">
        <f t="shared" si="89"/>
        <v>145.20060000000004</v>
      </c>
      <c r="J1976" s="6">
        <f t="shared" si="88"/>
        <v>142.31944964500005</v>
      </c>
      <c r="K1976" s="8">
        <f t="shared" si="87"/>
        <v>-1.4342871280222935E-3</v>
      </c>
    </row>
    <row r="1977" spans="1:11" x14ac:dyDescent="0.2">
      <c r="A1977" s="7">
        <v>43418</v>
      </c>
      <c r="B1977" s="6">
        <v>140.33999600000001</v>
      </c>
      <c r="C1977" s="6">
        <v>140.570007</v>
      </c>
      <c r="D1977" s="6">
        <v>137.38000500000001</v>
      </c>
      <c r="E1977" s="6">
        <v>138.220001</v>
      </c>
      <c r="F1977" s="6">
        <v>126.625755</v>
      </c>
      <c r="G1977" s="4">
        <v>2766000</v>
      </c>
      <c r="H1977" s="5">
        <f>Table1[[#This Row],[OPEN]]*Table1[[#This Row],[VOLUME]]</f>
        <v>388180428.93600005</v>
      </c>
      <c r="I1977" s="6">
        <f t="shared" si="89"/>
        <v>145.01419984000003</v>
      </c>
      <c r="J1977" s="6">
        <f t="shared" si="88"/>
        <v>142.29644961500003</v>
      </c>
      <c r="K1977" s="8">
        <f t="shared" si="87"/>
        <v>-7.3255096478918036E-3</v>
      </c>
    </row>
    <row r="1978" spans="1:11" x14ac:dyDescent="0.2">
      <c r="A1978" s="7">
        <v>43419</v>
      </c>
      <c r="B1978" s="6">
        <v>137.550003</v>
      </c>
      <c r="C1978" s="6">
        <v>140.009995</v>
      </c>
      <c r="D1978" s="6">
        <v>136.699997</v>
      </c>
      <c r="E1978" s="6">
        <v>139.779999</v>
      </c>
      <c r="F1978" s="6">
        <v>128.054901</v>
      </c>
      <c r="G1978" s="4">
        <v>3600900</v>
      </c>
      <c r="H1978" s="5">
        <f>Table1[[#This Row],[OPEN]]*Table1[[#This Row],[VOLUME]]</f>
        <v>495303805.80270004</v>
      </c>
      <c r="I1978" s="6">
        <f t="shared" si="89"/>
        <v>144.77599976000002</v>
      </c>
      <c r="J1978" s="6">
        <f t="shared" si="88"/>
        <v>142.26429965000005</v>
      </c>
      <c r="K1978" s="8">
        <f t="shared" si="87"/>
        <v>1.1286340534753858E-2</v>
      </c>
    </row>
    <row r="1979" spans="1:11" x14ac:dyDescent="0.2">
      <c r="A1979" s="7">
        <v>43420</v>
      </c>
      <c r="B1979" s="6">
        <v>139.070007</v>
      </c>
      <c r="C1979" s="6">
        <v>140.570007</v>
      </c>
      <c r="D1979" s="6">
        <v>138.820007</v>
      </c>
      <c r="E1979" s="6">
        <v>140.08000200000001</v>
      </c>
      <c r="F1979" s="6">
        <v>128.32972699999999</v>
      </c>
      <c r="G1979" s="4">
        <v>2272300</v>
      </c>
      <c r="H1979" s="5">
        <f>Table1[[#This Row],[OPEN]]*Table1[[#This Row],[VOLUME]]</f>
        <v>316008776.90610003</v>
      </c>
      <c r="I1979" s="6">
        <f t="shared" si="89"/>
        <v>144.59000000000003</v>
      </c>
      <c r="J1979" s="6">
        <f t="shared" si="88"/>
        <v>142.24209971000005</v>
      </c>
      <c r="K1979" s="8">
        <f t="shared" si="87"/>
        <v>2.1462512673218193E-3</v>
      </c>
    </row>
    <row r="1980" spans="1:11" x14ac:dyDescent="0.2">
      <c r="A1980" s="7">
        <v>43423</v>
      </c>
      <c r="B1980" s="6">
        <v>139.83000200000001</v>
      </c>
      <c r="C1980" s="6">
        <v>139.929993</v>
      </c>
      <c r="D1980" s="6">
        <v>137.16999799999999</v>
      </c>
      <c r="E1980" s="6">
        <v>137.64999399999999</v>
      </c>
      <c r="F1980" s="6">
        <v>126.103577</v>
      </c>
      <c r="G1980" s="4">
        <v>3481800</v>
      </c>
      <c r="H1980" s="5">
        <f>Table1[[#This Row],[OPEN]]*Table1[[#This Row],[VOLUME]]</f>
        <v>486860100.96360004</v>
      </c>
      <c r="I1980" s="6">
        <f t="shared" si="89"/>
        <v>144.40260010000003</v>
      </c>
      <c r="J1980" s="6">
        <f t="shared" si="88"/>
        <v>142.24019968500002</v>
      </c>
      <c r="K1980" s="8">
        <f t="shared" si="87"/>
        <v>-1.7347287016743596E-2</v>
      </c>
    </row>
    <row r="1981" spans="1:11" x14ac:dyDescent="0.2">
      <c r="A1981" s="7">
        <v>43424</v>
      </c>
      <c r="B1981" s="6">
        <v>135.729996</v>
      </c>
      <c r="C1981" s="6">
        <v>136.61999499999999</v>
      </c>
      <c r="D1981" s="6">
        <v>134.63999899999999</v>
      </c>
      <c r="E1981" s="6">
        <v>135.199997</v>
      </c>
      <c r="F1981" s="6">
        <v>123.85908499999999</v>
      </c>
      <c r="G1981" s="4">
        <v>4627200</v>
      </c>
      <c r="H1981" s="5">
        <f>Table1[[#This Row],[OPEN]]*Table1[[#This Row],[VOLUME]]</f>
        <v>628049837.49119997</v>
      </c>
      <c r="I1981" s="6">
        <f t="shared" si="89"/>
        <v>144.14619996000002</v>
      </c>
      <c r="J1981" s="6">
        <f t="shared" si="88"/>
        <v>142.25254969000002</v>
      </c>
      <c r="K1981" s="8">
        <f t="shared" si="87"/>
        <v>-1.7798743965074193E-2</v>
      </c>
    </row>
    <row r="1982" spans="1:11" x14ac:dyDescent="0.2">
      <c r="A1982" s="7">
        <v>43425</v>
      </c>
      <c r="B1982" s="6">
        <v>136</v>
      </c>
      <c r="C1982" s="6">
        <v>136.88999899999999</v>
      </c>
      <c r="D1982" s="6">
        <v>135.75</v>
      </c>
      <c r="E1982" s="6">
        <v>135.86000100000001</v>
      </c>
      <c r="F1982" s="6">
        <v>124.46369900000001</v>
      </c>
      <c r="G1982" s="4">
        <v>4151300</v>
      </c>
      <c r="H1982" s="5">
        <f>Table1[[#This Row],[OPEN]]*Table1[[#This Row],[VOLUME]]</f>
        <v>564576800</v>
      </c>
      <c r="I1982" s="6">
        <f t="shared" si="89"/>
        <v>143.88000000000002</v>
      </c>
      <c r="J1982" s="6">
        <f t="shared" si="88"/>
        <v>142.24339968000004</v>
      </c>
      <c r="K1982" s="8">
        <f t="shared" si="87"/>
        <v>4.8816864988541209E-3</v>
      </c>
    </row>
    <row r="1983" spans="1:11" x14ac:dyDescent="0.2">
      <c r="A1983" s="7">
        <v>43427</v>
      </c>
      <c r="B1983" s="6">
        <v>134.91999799999999</v>
      </c>
      <c r="C1983" s="6">
        <v>135.91999799999999</v>
      </c>
      <c r="D1983" s="6">
        <v>134.729996</v>
      </c>
      <c r="E1983" s="6">
        <v>135.13000500000001</v>
      </c>
      <c r="F1983" s="6">
        <v>123.79495199999999</v>
      </c>
      <c r="G1983" s="4">
        <v>1300000</v>
      </c>
      <c r="H1983" s="5">
        <f>Table1[[#This Row],[OPEN]]*Table1[[#This Row],[VOLUME]]</f>
        <v>175395997.39999998</v>
      </c>
      <c r="I1983" s="6">
        <f t="shared" si="89"/>
        <v>143.57899994000002</v>
      </c>
      <c r="J1983" s="6">
        <f t="shared" si="88"/>
        <v>142.23034967500004</v>
      </c>
      <c r="K1983" s="8">
        <f t="shared" si="87"/>
        <v>-5.3731487901284014E-3</v>
      </c>
    </row>
    <row r="1984" spans="1:11" x14ac:dyDescent="0.2">
      <c r="A1984" s="7">
        <v>43430</v>
      </c>
      <c r="B1984" s="6">
        <v>136.479996</v>
      </c>
      <c r="C1984" s="6">
        <v>137.279999</v>
      </c>
      <c r="D1984" s="6">
        <v>136.179993</v>
      </c>
      <c r="E1984" s="6">
        <v>137.229996</v>
      </c>
      <c r="F1984" s="6">
        <v>125.718811</v>
      </c>
      <c r="G1984" s="4">
        <v>4699700</v>
      </c>
      <c r="H1984" s="5">
        <f>Table1[[#This Row],[OPEN]]*Table1[[#This Row],[VOLUME]]</f>
        <v>641415037.20120001</v>
      </c>
      <c r="I1984" s="6">
        <f t="shared" si="89"/>
        <v>143.30299988000002</v>
      </c>
      <c r="J1984" s="6">
        <f t="shared" si="88"/>
        <v>142.24324968500002</v>
      </c>
      <c r="K1984" s="8">
        <f t="shared" si="87"/>
        <v>1.5540523364888426E-2</v>
      </c>
    </row>
    <row r="1985" spans="1:11" x14ac:dyDescent="0.2">
      <c r="A1985" s="7">
        <v>43431</v>
      </c>
      <c r="B1985" s="6">
        <v>136.64999399999999</v>
      </c>
      <c r="C1985" s="6">
        <v>137.41999799999999</v>
      </c>
      <c r="D1985" s="6">
        <v>136.270004</v>
      </c>
      <c r="E1985" s="6">
        <v>137.39999399999999</v>
      </c>
      <c r="F1985" s="6">
        <v>125.874596</v>
      </c>
      <c r="G1985" s="4">
        <v>2860100</v>
      </c>
      <c r="H1985" s="5">
        <f>Table1[[#This Row],[OPEN]]*Table1[[#This Row],[VOLUME]]</f>
        <v>390832647.83939999</v>
      </c>
      <c r="I1985" s="6">
        <f t="shared" si="89"/>
        <v>143.03119966000003</v>
      </c>
      <c r="J1985" s="6">
        <f t="shared" si="88"/>
        <v>142.24974962500005</v>
      </c>
      <c r="K1985" s="8">
        <f t="shared" si="87"/>
        <v>1.2387816436283394E-3</v>
      </c>
    </row>
    <row r="1986" spans="1:11" x14ac:dyDescent="0.2">
      <c r="A1986" s="7">
        <v>43432</v>
      </c>
      <c r="B1986" s="6">
        <v>138.029999</v>
      </c>
      <c r="C1986" s="6">
        <v>140.60000600000001</v>
      </c>
      <c r="D1986" s="6">
        <v>137.41999799999999</v>
      </c>
      <c r="E1986" s="6">
        <v>140.60000600000001</v>
      </c>
      <c r="F1986" s="6">
        <v>128.80613700000001</v>
      </c>
      <c r="G1986" s="4">
        <v>6061100</v>
      </c>
      <c r="H1986" s="5">
        <f>Table1[[#This Row],[OPEN]]*Table1[[#This Row],[VOLUME]]</f>
        <v>836613626.93889999</v>
      </c>
      <c r="I1986" s="6">
        <f t="shared" si="89"/>
        <v>142.80319978000006</v>
      </c>
      <c r="J1986" s="6">
        <f t="shared" si="88"/>
        <v>142.26319964000001</v>
      </c>
      <c r="K1986" s="8">
        <f t="shared" si="87"/>
        <v>2.3289753564327054E-2</v>
      </c>
    </row>
    <row r="1987" spans="1:11" x14ac:dyDescent="0.2">
      <c r="A1987" s="7">
        <v>43433</v>
      </c>
      <c r="B1987" s="6">
        <v>140.19000199999999</v>
      </c>
      <c r="C1987" s="6">
        <v>141.16000399999999</v>
      </c>
      <c r="D1987" s="6">
        <v>139.479996</v>
      </c>
      <c r="E1987" s="6">
        <v>140.33999600000001</v>
      </c>
      <c r="F1987" s="6">
        <v>128.56793200000001</v>
      </c>
      <c r="G1987" s="4">
        <v>2895000</v>
      </c>
      <c r="H1987" s="5">
        <f>Table1[[#This Row],[OPEN]]*Table1[[#This Row],[VOLUME]]</f>
        <v>405850055.78999996</v>
      </c>
      <c r="I1987" s="6">
        <f t="shared" si="89"/>
        <v>142.60459992000006</v>
      </c>
      <c r="J1987" s="6">
        <f t="shared" si="88"/>
        <v>142.28604967500004</v>
      </c>
      <c r="K1987" s="8">
        <f t="shared" si="87"/>
        <v>-1.8492886835296263E-3</v>
      </c>
    </row>
    <row r="1988" spans="1:11" x14ac:dyDescent="0.2">
      <c r="A1988" s="7">
        <v>43434</v>
      </c>
      <c r="B1988" s="6">
        <v>140.240005</v>
      </c>
      <c r="C1988" s="6">
        <v>141.509995</v>
      </c>
      <c r="D1988" s="6">
        <v>140.070007</v>
      </c>
      <c r="E1988" s="6">
        <v>141.35000600000001</v>
      </c>
      <c r="F1988" s="6">
        <v>129.493225</v>
      </c>
      <c r="G1988" s="4">
        <v>2142100</v>
      </c>
      <c r="H1988" s="5">
        <f>Table1[[#This Row],[OPEN]]*Table1[[#This Row],[VOLUME]]</f>
        <v>300408114.7105</v>
      </c>
      <c r="I1988" s="6">
        <f t="shared" si="89"/>
        <v>142.39279998000006</v>
      </c>
      <c r="J1988" s="6">
        <f t="shared" si="88"/>
        <v>142.29059969000002</v>
      </c>
      <c r="K1988" s="8">
        <f t="shared" ref="K1988:K2051" si="90">(E1988/E1987)-1</f>
        <v>7.1968792132499626E-3</v>
      </c>
    </row>
    <row r="1989" spans="1:11" x14ac:dyDescent="0.2">
      <c r="A1989" s="7">
        <v>43437</v>
      </c>
      <c r="B1989" s="6">
        <v>143.60000600000001</v>
      </c>
      <c r="C1989" s="6">
        <v>144</v>
      </c>
      <c r="D1989" s="6">
        <v>142.029999</v>
      </c>
      <c r="E1989" s="6">
        <v>143</v>
      </c>
      <c r="F1989" s="6">
        <v>131.00479100000001</v>
      </c>
      <c r="G1989" s="4">
        <v>3655400</v>
      </c>
      <c r="H1989" s="5">
        <f>Table1[[#This Row],[OPEN]]*Table1[[#This Row],[VOLUME]]</f>
        <v>524915461.93240005</v>
      </c>
      <c r="I1989" s="6">
        <f t="shared" si="89"/>
        <v>142.22839996000005</v>
      </c>
      <c r="J1989" s="6">
        <f t="shared" si="88"/>
        <v>142.31019975500004</v>
      </c>
      <c r="K1989" s="8">
        <f t="shared" si="90"/>
        <v>1.1673108807650046E-2</v>
      </c>
    </row>
    <row r="1990" spans="1:11" x14ac:dyDescent="0.2">
      <c r="A1990" s="7">
        <v>43438</v>
      </c>
      <c r="B1990" s="6">
        <v>142.63999899999999</v>
      </c>
      <c r="C1990" s="6">
        <v>142.820007</v>
      </c>
      <c r="D1990" s="6">
        <v>138.10000600000001</v>
      </c>
      <c r="E1990" s="6">
        <v>138.33000200000001</v>
      </c>
      <c r="F1990" s="6">
        <v>126.726547</v>
      </c>
      <c r="G1990" s="4">
        <v>3917700</v>
      </c>
      <c r="H1990" s="5">
        <f>Table1[[#This Row],[OPEN]]*Table1[[#This Row],[VOLUME]]</f>
        <v>558820724.08229995</v>
      </c>
      <c r="I1990" s="6">
        <f t="shared" si="89"/>
        <v>142.06380004000005</v>
      </c>
      <c r="J1990" s="6">
        <f t="shared" si="88"/>
        <v>142.32559976000002</v>
      </c>
      <c r="K1990" s="8">
        <f t="shared" si="90"/>
        <v>-3.2657328671328645E-2</v>
      </c>
    </row>
    <row r="1991" spans="1:11" x14ac:dyDescent="0.2">
      <c r="A1991" s="7">
        <v>43440</v>
      </c>
      <c r="B1991" s="6">
        <v>136.14999399999999</v>
      </c>
      <c r="C1991" s="6">
        <v>138.16000399999999</v>
      </c>
      <c r="D1991" s="6">
        <v>134.35000600000001</v>
      </c>
      <c r="E1991" s="6">
        <v>138.16000399999999</v>
      </c>
      <c r="F1991" s="6">
        <v>126.57075500000001</v>
      </c>
      <c r="G1991" s="4">
        <v>6542900</v>
      </c>
      <c r="H1991" s="5">
        <f>Table1[[#This Row],[OPEN]]*Table1[[#This Row],[VOLUME]]</f>
        <v>890815795.74259996</v>
      </c>
      <c r="I1991" s="6">
        <f t="shared" si="89"/>
        <v>141.76899994000004</v>
      </c>
      <c r="J1991" s="6">
        <f t="shared" si="88"/>
        <v>142.30909974500003</v>
      </c>
      <c r="K1991" s="8">
        <f t="shared" si="90"/>
        <v>-1.2289307998420984E-3</v>
      </c>
    </row>
    <row r="1992" spans="1:11" x14ac:dyDescent="0.2">
      <c r="A1992" s="7">
        <v>43441</v>
      </c>
      <c r="B1992" s="6">
        <v>137.94000199999999</v>
      </c>
      <c r="C1992" s="6">
        <v>138.86999499999999</v>
      </c>
      <c r="D1992" s="6">
        <v>134.429993</v>
      </c>
      <c r="E1992" s="6">
        <v>134.89999399999999</v>
      </c>
      <c r="F1992" s="6">
        <v>123.584236</v>
      </c>
      <c r="G1992" s="4">
        <v>4986900</v>
      </c>
      <c r="H1992" s="5">
        <f>Table1[[#This Row],[OPEN]]*Table1[[#This Row],[VOLUME]]</f>
        <v>687892995.97379994</v>
      </c>
      <c r="I1992" s="6">
        <f t="shared" si="89"/>
        <v>141.51559996000003</v>
      </c>
      <c r="J1992" s="6">
        <f t="shared" si="88"/>
        <v>142.302849745</v>
      </c>
      <c r="K1992" s="8">
        <f t="shared" si="90"/>
        <v>-2.3595902617373987E-2</v>
      </c>
    </row>
    <row r="1993" spans="1:11" x14ac:dyDescent="0.2">
      <c r="A1993" s="7">
        <v>43444</v>
      </c>
      <c r="B1993" s="6">
        <v>134.80999800000001</v>
      </c>
      <c r="C1993" s="6">
        <v>135.60000600000001</v>
      </c>
      <c r="D1993" s="6">
        <v>132.449997</v>
      </c>
      <c r="E1993" s="6">
        <v>135.050003</v>
      </c>
      <c r="F1993" s="6">
        <v>123.72171</v>
      </c>
      <c r="G1993" s="4">
        <v>5046800</v>
      </c>
      <c r="H1993" s="5">
        <f>Table1[[#This Row],[OPEN]]*Table1[[#This Row],[VOLUME]]</f>
        <v>680359097.90640008</v>
      </c>
      <c r="I1993" s="6">
        <f t="shared" si="89"/>
        <v>141.20699982000005</v>
      </c>
      <c r="J1993" s="6">
        <f t="shared" si="88"/>
        <v>142.27964975</v>
      </c>
      <c r="K1993" s="8">
        <f t="shared" si="90"/>
        <v>1.11200153203872E-3</v>
      </c>
    </row>
    <row r="1994" spans="1:11" x14ac:dyDescent="0.2">
      <c r="A1994" s="7">
        <v>43445</v>
      </c>
      <c r="B1994" s="6">
        <v>136.86000100000001</v>
      </c>
      <c r="C1994" s="6">
        <v>137.009995</v>
      </c>
      <c r="D1994" s="6">
        <v>134.229996</v>
      </c>
      <c r="E1994" s="6">
        <v>135.020004</v>
      </c>
      <c r="F1994" s="6">
        <v>123.694168</v>
      </c>
      <c r="G1994" s="4">
        <v>3459200</v>
      </c>
      <c r="H1994" s="5">
        <f>Table1[[#This Row],[OPEN]]*Table1[[#This Row],[VOLUME]]</f>
        <v>473426115.45920002</v>
      </c>
      <c r="I1994" s="6">
        <f t="shared" si="89"/>
        <v>140.95859986000002</v>
      </c>
      <c r="J1994" s="6">
        <f t="shared" ref="J1994:J2057" si="91">AVERAGE(B1795:B1994)</f>
        <v>142.25644975500001</v>
      </c>
      <c r="K1994" s="8">
        <f t="shared" si="90"/>
        <v>-2.2213253856795401E-4</v>
      </c>
    </row>
    <row r="1995" spans="1:11" x14ac:dyDescent="0.2">
      <c r="A1995" s="7">
        <v>43446</v>
      </c>
      <c r="B1995" s="6">
        <v>136.720001</v>
      </c>
      <c r="C1995" s="6">
        <v>137.509995</v>
      </c>
      <c r="D1995" s="6">
        <v>135.75</v>
      </c>
      <c r="E1995" s="6">
        <v>135.78999300000001</v>
      </c>
      <c r="F1995" s="6">
        <v>124.399597</v>
      </c>
      <c r="G1995" s="4">
        <v>3720100</v>
      </c>
      <c r="H1995" s="5">
        <f>Table1[[#This Row],[OPEN]]*Table1[[#This Row],[VOLUME]]</f>
        <v>508612075.72009999</v>
      </c>
      <c r="I1995" s="6">
        <f t="shared" si="89"/>
        <v>140.68459992000001</v>
      </c>
      <c r="J1995" s="6">
        <f t="shared" si="91"/>
        <v>142.22799974</v>
      </c>
      <c r="K1995" s="8">
        <f t="shared" si="90"/>
        <v>5.7027771973701125E-3</v>
      </c>
    </row>
    <row r="1996" spans="1:11" x14ac:dyDescent="0.2">
      <c r="A1996" s="7">
        <v>43447</v>
      </c>
      <c r="B1996" s="6">
        <v>136.240005</v>
      </c>
      <c r="C1996" s="6">
        <v>136.69000199999999</v>
      </c>
      <c r="D1996" s="6">
        <v>134.88999899999999</v>
      </c>
      <c r="E1996" s="6">
        <v>135.46000699999999</v>
      </c>
      <c r="F1996" s="6">
        <v>124.097267</v>
      </c>
      <c r="G1996" s="4">
        <v>3298400</v>
      </c>
      <c r="H1996" s="5">
        <f>Table1[[#This Row],[OPEN]]*Table1[[#This Row],[VOLUME]]</f>
        <v>449374032.49199998</v>
      </c>
      <c r="I1996" s="6">
        <f t="shared" si="89"/>
        <v>140.41219999999998</v>
      </c>
      <c r="J1996" s="6">
        <f t="shared" si="91"/>
        <v>142.2032998</v>
      </c>
      <c r="K1996" s="8">
        <f t="shared" si="90"/>
        <v>-2.430120163567695E-3</v>
      </c>
    </row>
    <row r="1997" spans="1:11" x14ac:dyDescent="0.2">
      <c r="A1997" s="7">
        <v>43448</v>
      </c>
      <c r="B1997" s="6">
        <v>134.259995</v>
      </c>
      <c r="C1997" s="6">
        <v>134.91999799999999</v>
      </c>
      <c r="D1997" s="6">
        <v>132.759995</v>
      </c>
      <c r="E1997" s="6">
        <v>133.11999499999999</v>
      </c>
      <c r="F1997" s="6">
        <v>121.953537</v>
      </c>
      <c r="G1997" s="4">
        <v>4503200</v>
      </c>
      <c r="H1997" s="5">
        <f>Table1[[#This Row],[OPEN]]*Table1[[#This Row],[VOLUME]]</f>
        <v>604599609.48399997</v>
      </c>
      <c r="I1997" s="6">
        <f t="shared" si="89"/>
        <v>140.09220000000002</v>
      </c>
      <c r="J1997" s="6">
        <f t="shared" si="91"/>
        <v>142.17924974000002</v>
      </c>
      <c r="K1997" s="8">
        <f t="shared" si="90"/>
        <v>-1.7274559863266536E-2</v>
      </c>
    </row>
    <row r="1998" spans="1:11" x14ac:dyDescent="0.2">
      <c r="A1998" s="7">
        <v>43451</v>
      </c>
      <c r="B1998" s="6">
        <v>132.53999300000001</v>
      </c>
      <c r="C1998" s="6">
        <v>133.16000399999999</v>
      </c>
      <c r="D1998" s="6">
        <v>129.470001</v>
      </c>
      <c r="E1998" s="6">
        <v>130.279999</v>
      </c>
      <c r="F1998" s="6">
        <v>119.35176800000001</v>
      </c>
      <c r="G1998" s="4">
        <v>7193100</v>
      </c>
      <c r="H1998" s="5">
        <f>Table1[[#This Row],[OPEN]]*Table1[[#This Row],[VOLUME]]</f>
        <v>953373423.64830005</v>
      </c>
      <c r="I1998" s="6">
        <f t="shared" si="89"/>
        <v>139.75139982000002</v>
      </c>
      <c r="J1998" s="6">
        <f t="shared" si="91"/>
        <v>142.16054971</v>
      </c>
      <c r="K1998" s="8">
        <f t="shared" si="90"/>
        <v>-2.1334105368618683E-2</v>
      </c>
    </row>
    <row r="1999" spans="1:11" x14ac:dyDescent="0.2">
      <c r="A1999" s="7">
        <v>43452</v>
      </c>
      <c r="B1999" s="6">
        <v>131.259995</v>
      </c>
      <c r="C1999" s="6">
        <v>131.740005</v>
      </c>
      <c r="D1999" s="6">
        <v>129.36000100000001</v>
      </c>
      <c r="E1999" s="6">
        <v>130.240005</v>
      </c>
      <c r="F1999" s="6">
        <v>119.315155</v>
      </c>
      <c r="G1999" s="4">
        <v>8065500</v>
      </c>
      <c r="H1999" s="5">
        <f>Table1[[#This Row],[OPEN]]*Table1[[#This Row],[VOLUME]]</f>
        <v>1058677489.6725</v>
      </c>
      <c r="I1999" s="6">
        <f t="shared" si="89"/>
        <v>139.40419982</v>
      </c>
      <c r="J1999" s="6">
        <f t="shared" si="91"/>
        <v>142.12909967000002</v>
      </c>
      <c r="K1999" s="8">
        <f t="shared" si="90"/>
        <v>-3.0698495783687552E-4</v>
      </c>
    </row>
    <row r="2000" spans="1:11" x14ac:dyDescent="0.2">
      <c r="A2000" s="7">
        <v>43453</v>
      </c>
      <c r="B2000" s="6">
        <v>130.279999</v>
      </c>
      <c r="C2000" s="6">
        <v>132.38999899999999</v>
      </c>
      <c r="D2000" s="6">
        <v>127.300003</v>
      </c>
      <c r="E2000" s="6">
        <v>128.240005</v>
      </c>
      <c r="F2000" s="6">
        <v>117.48291</v>
      </c>
      <c r="G2000" s="4">
        <v>8010800</v>
      </c>
      <c r="H2000" s="5">
        <f>Table1[[#This Row],[OPEN]]*Table1[[#This Row],[VOLUME]]</f>
        <v>1043647015.9892</v>
      </c>
      <c r="I2000" s="6">
        <f t="shared" si="89"/>
        <v>139.06419982</v>
      </c>
      <c r="J2000" s="6">
        <f t="shared" si="91"/>
        <v>142.07869965999998</v>
      </c>
      <c r="K2000" s="8">
        <f t="shared" si="90"/>
        <v>-1.5356264766728134E-2</v>
      </c>
    </row>
    <row r="2001" spans="1:11" x14ac:dyDescent="0.2">
      <c r="A2001" s="7">
        <v>43454</v>
      </c>
      <c r="B2001" s="6">
        <v>127.510002</v>
      </c>
      <c r="C2001" s="6">
        <v>128.38000500000001</v>
      </c>
      <c r="D2001" s="6">
        <v>124.800003</v>
      </c>
      <c r="E2001" s="6">
        <v>126.16999800000001</v>
      </c>
      <c r="F2001" s="6">
        <v>115.586533</v>
      </c>
      <c r="G2001" s="4">
        <v>13119700</v>
      </c>
      <c r="H2001" s="5">
        <f>Table1[[#This Row],[OPEN]]*Table1[[#This Row],[VOLUME]]</f>
        <v>1672892973.2393999</v>
      </c>
      <c r="I2001" s="6">
        <f t="shared" si="89"/>
        <v>138.66939986</v>
      </c>
      <c r="J2001" s="6">
        <f t="shared" si="91"/>
        <v>142.02099965499997</v>
      </c>
      <c r="K2001" s="8">
        <f t="shared" si="90"/>
        <v>-1.6141663438019926E-2</v>
      </c>
    </row>
    <row r="2002" spans="1:11" x14ac:dyDescent="0.2">
      <c r="A2002" s="7">
        <v>43455</v>
      </c>
      <c r="B2002" s="6">
        <v>126.510002</v>
      </c>
      <c r="C2002" s="6">
        <v>127.970001</v>
      </c>
      <c r="D2002" s="6">
        <v>123.120003</v>
      </c>
      <c r="E2002" s="6">
        <v>123.489998</v>
      </c>
      <c r="F2002" s="6">
        <v>113.131355</v>
      </c>
      <c r="G2002" s="4">
        <v>13605000</v>
      </c>
      <c r="H2002" s="5">
        <f>Table1[[#This Row],[OPEN]]*Table1[[#This Row],[VOLUME]]</f>
        <v>1721168577.21</v>
      </c>
      <c r="I2002" s="6">
        <f t="shared" si="89"/>
        <v>138.26100004000003</v>
      </c>
      <c r="J2002" s="6">
        <f t="shared" si="91"/>
        <v>141.94939965500001</v>
      </c>
      <c r="K2002" s="8">
        <f t="shared" si="90"/>
        <v>-2.1241182868212527E-2</v>
      </c>
    </row>
    <row r="2003" spans="1:11" x14ac:dyDescent="0.2">
      <c r="A2003" s="7">
        <v>43458</v>
      </c>
      <c r="B2003" s="6">
        <v>121.900002</v>
      </c>
      <c r="C2003" s="6">
        <v>122.540001</v>
      </c>
      <c r="D2003" s="6">
        <v>119.66999800000001</v>
      </c>
      <c r="E2003" s="6">
        <v>119.699997</v>
      </c>
      <c r="F2003" s="6">
        <v>110.303268</v>
      </c>
      <c r="G2003" s="4">
        <v>14488500</v>
      </c>
      <c r="H2003" s="5">
        <f>Table1[[#This Row],[OPEN]]*Table1[[#This Row],[VOLUME]]</f>
        <v>1766148178.977</v>
      </c>
      <c r="I2003" s="6">
        <f t="shared" si="89"/>
        <v>137.8586</v>
      </c>
      <c r="J2003" s="6">
        <f t="shared" si="91"/>
        <v>141.8499497</v>
      </c>
      <c r="K2003" s="8">
        <f t="shared" si="90"/>
        <v>-3.0690752784691133E-2</v>
      </c>
    </row>
    <row r="2004" spans="1:11" x14ac:dyDescent="0.2">
      <c r="A2004" s="7">
        <v>43460</v>
      </c>
      <c r="B2004" s="6">
        <v>120.339996</v>
      </c>
      <c r="C2004" s="6">
        <v>125.519997</v>
      </c>
      <c r="D2004" s="6">
        <v>119.349998</v>
      </c>
      <c r="E2004" s="6">
        <v>125.459999</v>
      </c>
      <c r="F2004" s="6">
        <v>115.611092</v>
      </c>
      <c r="G2004" s="4">
        <v>12512300</v>
      </c>
      <c r="H2004" s="5">
        <f>Table1[[#This Row],[OPEN]]*Table1[[#This Row],[VOLUME]]</f>
        <v>1505730131.9507999</v>
      </c>
      <c r="I2004" s="6">
        <f t="shared" si="89"/>
        <v>137.42539991999999</v>
      </c>
      <c r="J2004" s="6">
        <f t="shared" si="91"/>
        <v>141.734199655</v>
      </c>
      <c r="K2004" s="8">
        <f t="shared" si="90"/>
        <v>4.8120318666340589E-2</v>
      </c>
    </row>
    <row r="2005" spans="1:11" x14ac:dyDescent="0.2">
      <c r="A2005" s="7">
        <v>43461</v>
      </c>
      <c r="B2005" s="6">
        <v>123.760002</v>
      </c>
      <c r="C2005" s="6">
        <v>126.589996</v>
      </c>
      <c r="D2005" s="6">
        <v>121.910004</v>
      </c>
      <c r="E2005" s="6">
        <v>126.589996</v>
      </c>
      <c r="F2005" s="6">
        <v>116.652382</v>
      </c>
      <c r="G2005" s="4">
        <v>16128500</v>
      </c>
      <c r="H2005" s="5">
        <f>Table1[[#This Row],[OPEN]]*Table1[[#This Row],[VOLUME]]</f>
        <v>1996063192.257</v>
      </c>
      <c r="I2005" s="6">
        <f t="shared" si="89"/>
        <v>137.07739988</v>
      </c>
      <c r="J2005" s="6">
        <f t="shared" si="91"/>
        <v>141.63369965999999</v>
      </c>
      <c r="K2005" s="8">
        <f t="shared" si="90"/>
        <v>9.0068309342168362E-3</v>
      </c>
    </row>
    <row r="2006" spans="1:11" x14ac:dyDescent="0.2">
      <c r="A2006" s="7">
        <v>43462</v>
      </c>
      <c r="B2006" s="6">
        <v>127.5</v>
      </c>
      <c r="C2006" s="6">
        <v>128.30999800000001</v>
      </c>
      <c r="D2006" s="6">
        <v>125.730003</v>
      </c>
      <c r="E2006" s="6">
        <v>126.43</v>
      </c>
      <c r="F2006" s="6">
        <v>116.50495100000001</v>
      </c>
      <c r="G2006" s="4">
        <v>11668700</v>
      </c>
      <c r="H2006" s="5">
        <f>Table1[[#This Row],[OPEN]]*Table1[[#This Row],[VOLUME]]</f>
        <v>1487759250</v>
      </c>
      <c r="I2006" s="6">
        <f t="shared" si="89"/>
        <v>136.79239988</v>
      </c>
      <c r="J2006" s="6">
        <f t="shared" si="91"/>
        <v>141.55669968999999</v>
      </c>
      <c r="K2006" s="8">
        <f t="shared" si="90"/>
        <v>-1.2638913425669918E-3</v>
      </c>
    </row>
    <row r="2007" spans="1:11" x14ac:dyDescent="0.2">
      <c r="A2007" s="7">
        <v>43465</v>
      </c>
      <c r="B2007" s="6">
        <v>127.379997</v>
      </c>
      <c r="C2007" s="6">
        <v>127.730003</v>
      </c>
      <c r="D2007" s="6">
        <v>126.279999</v>
      </c>
      <c r="E2007" s="6">
        <v>127.629997</v>
      </c>
      <c r="F2007" s="6">
        <v>117.61075599999999</v>
      </c>
      <c r="G2007" s="4">
        <v>9414800</v>
      </c>
      <c r="H2007" s="5">
        <f>Table1[[#This Row],[OPEN]]*Table1[[#This Row],[VOLUME]]</f>
        <v>1199257195.7556</v>
      </c>
      <c r="I2007" s="6">
        <f t="shared" si="89"/>
        <v>136.46179973999998</v>
      </c>
      <c r="J2007" s="6">
        <f t="shared" si="91"/>
        <v>141.48379963999997</v>
      </c>
      <c r="K2007" s="8">
        <f t="shared" si="90"/>
        <v>9.4913944475203404E-3</v>
      </c>
    </row>
    <row r="2008" spans="1:11" x14ac:dyDescent="0.2">
      <c r="A2008" s="7">
        <v>43467</v>
      </c>
      <c r="B2008" s="6">
        <v>125.75</v>
      </c>
      <c r="C2008" s="6">
        <v>128.16000399999999</v>
      </c>
      <c r="D2008" s="6">
        <v>125.339996</v>
      </c>
      <c r="E2008" s="6">
        <v>127.730003</v>
      </c>
      <c r="F2008" s="6">
        <v>117.702888</v>
      </c>
      <c r="G2008" s="4">
        <v>5093200</v>
      </c>
      <c r="H2008" s="5">
        <f>Table1[[#This Row],[OPEN]]*Table1[[#This Row],[VOLUME]]</f>
        <v>640469900</v>
      </c>
      <c r="I2008" s="6">
        <f t="shared" si="89"/>
        <v>136.11059978</v>
      </c>
      <c r="J2008" s="6">
        <f t="shared" si="91"/>
        <v>141.40464962999999</v>
      </c>
      <c r="K2008" s="8">
        <f t="shared" si="90"/>
        <v>7.835618769151953E-4</v>
      </c>
    </row>
    <row r="2009" spans="1:11" x14ac:dyDescent="0.2">
      <c r="A2009" s="7">
        <v>43468</v>
      </c>
      <c r="B2009" s="6">
        <v>126.910004</v>
      </c>
      <c r="C2009" s="6">
        <v>126.910004</v>
      </c>
      <c r="D2009" s="6">
        <v>124.57</v>
      </c>
      <c r="E2009" s="6">
        <v>124.769997</v>
      </c>
      <c r="F2009" s="6">
        <v>114.975258</v>
      </c>
      <c r="G2009" s="4">
        <v>5252900</v>
      </c>
      <c r="H2009" s="5">
        <f>Table1[[#This Row],[OPEN]]*Table1[[#This Row],[VOLUME]]</f>
        <v>666645560.01160002</v>
      </c>
      <c r="I2009" s="6">
        <f t="shared" si="89"/>
        <v>135.80599988000003</v>
      </c>
      <c r="J2009" s="6">
        <f t="shared" si="91"/>
        <v>141.33339962999997</v>
      </c>
      <c r="K2009" s="8">
        <f t="shared" si="90"/>
        <v>-2.3173928838003621E-2</v>
      </c>
    </row>
    <row r="2010" spans="1:11" x14ac:dyDescent="0.2">
      <c r="A2010" s="7">
        <v>43469</v>
      </c>
      <c r="B2010" s="6">
        <v>126.480003</v>
      </c>
      <c r="C2010" s="6">
        <v>129.36999499999999</v>
      </c>
      <c r="D2010" s="6">
        <v>126.32</v>
      </c>
      <c r="E2010" s="6">
        <v>128.89999399999999</v>
      </c>
      <c r="F2010" s="6">
        <v>118.781029</v>
      </c>
      <c r="G2010" s="4">
        <v>4776900</v>
      </c>
      <c r="H2010" s="5">
        <f>Table1[[#This Row],[OPEN]]*Table1[[#This Row],[VOLUME]]</f>
        <v>604182326.33070004</v>
      </c>
      <c r="I2010" s="6">
        <f t="shared" si="89"/>
        <v>135.50100002000002</v>
      </c>
      <c r="J2010" s="6">
        <f t="shared" si="91"/>
        <v>141.26579964499999</v>
      </c>
      <c r="K2010" s="8">
        <f t="shared" si="90"/>
        <v>3.3100882418070299E-2</v>
      </c>
    </row>
    <row r="2011" spans="1:11" x14ac:dyDescent="0.2">
      <c r="A2011" s="7">
        <v>43472</v>
      </c>
      <c r="B2011" s="6">
        <v>129.19000199999999</v>
      </c>
      <c r="C2011" s="6">
        <v>131.03999300000001</v>
      </c>
      <c r="D2011" s="6">
        <v>128.80999800000001</v>
      </c>
      <c r="E2011" s="6">
        <v>130.199997</v>
      </c>
      <c r="F2011" s="6">
        <v>119.979004</v>
      </c>
      <c r="G2011" s="4">
        <v>4485100</v>
      </c>
      <c r="H2011" s="5">
        <f>Table1[[#This Row],[OPEN]]*Table1[[#This Row],[VOLUME]]</f>
        <v>579430077.97019994</v>
      </c>
      <c r="I2011" s="6">
        <f t="shared" si="89"/>
        <v>135.31100002000002</v>
      </c>
      <c r="J2011" s="6">
        <f t="shared" si="91"/>
        <v>141.21149963999997</v>
      </c>
      <c r="K2011" s="8">
        <f t="shared" si="90"/>
        <v>1.0085361214213995E-2</v>
      </c>
    </row>
    <row r="2012" spans="1:11" x14ac:dyDescent="0.2">
      <c r="A2012" s="7">
        <v>43473</v>
      </c>
      <c r="B2012" s="6">
        <v>131.449997</v>
      </c>
      <c r="C2012" s="6">
        <v>131.729996</v>
      </c>
      <c r="D2012" s="6">
        <v>130.050003</v>
      </c>
      <c r="E2012" s="6">
        <v>131.53999300000001</v>
      </c>
      <c r="F2012" s="6">
        <v>121.21379899999999</v>
      </c>
      <c r="G2012" s="4">
        <v>3949400</v>
      </c>
      <c r="H2012" s="5">
        <f>Table1[[#This Row],[OPEN]]*Table1[[#This Row],[VOLUME]]</f>
        <v>519148618.15179998</v>
      </c>
      <c r="I2012" s="6">
        <f t="shared" si="89"/>
        <v>135.14219998000002</v>
      </c>
      <c r="J2012" s="6">
        <f t="shared" si="91"/>
        <v>141.17799965499998</v>
      </c>
      <c r="K2012" s="8">
        <f t="shared" si="90"/>
        <v>1.0291828194128216E-2</v>
      </c>
    </row>
    <row r="2013" spans="1:11" x14ac:dyDescent="0.2">
      <c r="A2013" s="7">
        <v>43474</v>
      </c>
      <c r="B2013" s="6">
        <v>132.020004</v>
      </c>
      <c r="C2013" s="6">
        <v>132.66999799999999</v>
      </c>
      <c r="D2013" s="6">
        <v>131.36000100000001</v>
      </c>
      <c r="E2013" s="6">
        <v>132.16000399999999</v>
      </c>
      <c r="F2013" s="6">
        <v>121.78511</v>
      </c>
      <c r="G2013" s="4">
        <v>6405100</v>
      </c>
      <c r="H2013" s="5">
        <f>Table1[[#This Row],[OPEN]]*Table1[[#This Row],[VOLUME]]</f>
        <v>845601327.62039995</v>
      </c>
      <c r="I2013" s="6">
        <f t="shared" si="89"/>
        <v>135.04999996000001</v>
      </c>
      <c r="J2013" s="6">
        <f t="shared" si="91"/>
        <v>141.15744964999999</v>
      </c>
      <c r="K2013" s="8">
        <f t="shared" si="90"/>
        <v>4.7134790405529703E-3</v>
      </c>
    </row>
    <row r="2014" spans="1:11" x14ac:dyDescent="0.2">
      <c r="A2014" s="7">
        <v>43475</v>
      </c>
      <c r="B2014" s="6">
        <v>131.44000199999999</v>
      </c>
      <c r="C2014" s="6">
        <v>132.88999899999999</v>
      </c>
      <c r="D2014" s="6">
        <v>131</v>
      </c>
      <c r="E2014" s="6">
        <v>132.80999800000001</v>
      </c>
      <c r="F2014" s="6">
        <v>122.38408699999999</v>
      </c>
      <c r="G2014" s="4">
        <v>2685700</v>
      </c>
      <c r="H2014" s="5">
        <f>Table1[[#This Row],[OPEN]]*Table1[[#This Row],[VOLUME]]</f>
        <v>353008413.3714</v>
      </c>
      <c r="I2014" s="6">
        <f t="shared" si="89"/>
        <v>134.95640010000002</v>
      </c>
      <c r="J2014" s="6">
        <f t="shared" si="91"/>
        <v>141.13919967999999</v>
      </c>
      <c r="K2014" s="8">
        <f t="shared" si="90"/>
        <v>4.918235323298159E-3</v>
      </c>
    </row>
    <row r="2015" spans="1:11" x14ac:dyDescent="0.2">
      <c r="A2015" s="7">
        <v>43476</v>
      </c>
      <c r="B2015" s="6">
        <v>132.13000500000001</v>
      </c>
      <c r="C2015" s="6">
        <v>132.86000100000001</v>
      </c>
      <c r="D2015" s="6">
        <v>131.85000600000001</v>
      </c>
      <c r="E2015" s="6">
        <v>132.83999600000001</v>
      </c>
      <c r="F2015" s="6">
        <v>122.41175800000001</v>
      </c>
      <c r="G2015" s="4">
        <v>3033800</v>
      </c>
      <c r="H2015" s="5">
        <f>Table1[[#This Row],[OPEN]]*Table1[[#This Row],[VOLUME]]</f>
        <v>400856009.16900003</v>
      </c>
      <c r="I2015" s="6">
        <f t="shared" si="89"/>
        <v>134.84880030000002</v>
      </c>
      <c r="J2015" s="6">
        <f t="shared" si="91"/>
        <v>141.11394973999995</v>
      </c>
      <c r="K2015" s="8">
        <f t="shared" si="90"/>
        <v>2.2587154921871466E-4</v>
      </c>
    </row>
    <row r="2016" spans="1:11" x14ac:dyDescent="0.2">
      <c r="A2016" s="7">
        <v>43479</v>
      </c>
      <c r="B2016" s="6">
        <v>131.78999300000001</v>
      </c>
      <c r="C2016" s="6">
        <v>132.490005</v>
      </c>
      <c r="D2016" s="6">
        <v>131.55999800000001</v>
      </c>
      <c r="E2016" s="6">
        <v>132</v>
      </c>
      <c r="F2016" s="6">
        <v>121.637711</v>
      </c>
      <c r="G2016" s="4">
        <v>2479400</v>
      </c>
      <c r="H2016" s="5">
        <f>Table1[[#This Row],[OPEN]]*Table1[[#This Row],[VOLUME]]</f>
        <v>326760108.64420003</v>
      </c>
      <c r="I2016" s="6">
        <f t="shared" si="89"/>
        <v>134.78540002000003</v>
      </c>
      <c r="J2016" s="6">
        <f t="shared" si="91"/>
        <v>141.10109969999993</v>
      </c>
      <c r="K2016" s="8">
        <f t="shared" si="90"/>
        <v>-6.3233666462924054E-3</v>
      </c>
    </row>
    <row r="2017" spans="1:11" x14ac:dyDescent="0.2">
      <c r="A2017" s="7">
        <v>43480</v>
      </c>
      <c r="B2017" s="6">
        <v>132.19000199999999</v>
      </c>
      <c r="C2017" s="6">
        <v>133.55999800000001</v>
      </c>
      <c r="D2017" s="6">
        <v>132.050003</v>
      </c>
      <c r="E2017" s="6">
        <v>133.44000199999999</v>
      </c>
      <c r="F2017" s="6">
        <v>122.964645</v>
      </c>
      <c r="G2017" s="4">
        <v>4542100</v>
      </c>
      <c r="H2017" s="5">
        <f>Table1[[#This Row],[OPEN]]*Table1[[#This Row],[VOLUME]]</f>
        <v>600420208.08420002</v>
      </c>
      <c r="I2017" s="6">
        <f t="shared" si="89"/>
        <v>134.65719994000003</v>
      </c>
      <c r="J2017" s="6">
        <f t="shared" si="91"/>
        <v>141.08959968499994</v>
      </c>
      <c r="K2017" s="8">
        <f t="shared" si="90"/>
        <v>1.0909106060605911E-2</v>
      </c>
    </row>
    <row r="2018" spans="1:11" x14ac:dyDescent="0.2">
      <c r="A2018" s="7">
        <v>43481</v>
      </c>
      <c r="B2018" s="6">
        <v>133.66999799999999</v>
      </c>
      <c r="C2018" s="6">
        <v>134.33000200000001</v>
      </c>
      <c r="D2018" s="6">
        <v>133.61000100000001</v>
      </c>
      <c r="E2018" s="6">
        <v>133.820007</v>
      </c>
      <c r="F2018" s="6">
        <v>123.314842</v>
      </c>
      <c r="G2018" s="4">
        <v>2963100</v>
      </c>
      <c r="H2018" s="5">
        <f>Table1[[#This Row],[OPEN]]*Table1[[#This Row],[VOLUME]]</f>
        <v>396077571.07379997</v>
      </c>
      <c r="I2018" s="6">
        <f t="shared" si="89"/>
        <v>134.54980004000004</v>
      </c>
      <c r="J2018" s="6">
        <f t="shared" si="91"/>
        <v>141.08149970999995</v>
      </c>
      <c r="K2018" s="8">
        <f t="shared" si="90"/>
        <v>2.8477592498838966E-3</v>
      </c>
    </row>
    <row r="2019" spans="1:11" x14ac:dyDescent="0.2">
      <c r="A2019" s="7">
        <v>43482</v>
      </c>
      <c r="B2019" s="6">
        <v>133.39999399999999</v>
      </c>
      <c r="C2019" s="6">
        <v>135.39999399999999</v>
      </c>
      <c r="D2019" s="6">
        <v>133.16000399999999</v>
      </c>
      <c r="E2019" s="6">
        <v>134.89999399999999</v>
      </c>
      <c r="F2019" s="6">
        <v>124.31001999999999</v>
      </c>
      <c r="G2019" s="4">
        <v>4401100</v>
      </c>
      <c r="H2019" s="5">
        <f>Table1[[#This Row],[OPEN]]*Table1[[#This Row],[VOLUME]]</f>
        <v>587106713.5934</v>
      </c>
      <c r="I2019" s="6">
        <f t="shared" si="89"/>
        <v>134.39920006000003</v>
      </c>
      <c r="J2019" s="6">
        <f t="shared" si="91"/>
        <v>141.08174964999992</v>
      </c>
      <c r="K2019" s="8">
        <f t="shared" si="90"/>
        <v>8.0704449522259747E-3</v>
      </c>
    </row>
    <row r="2020" spans="1:11" x14ac:dyDescent="0.2">
      <c r="A2020" s="7">
        <v>43483</v>
      </c>
      <c r="B2020" s="6">
        <v>135.88999899999999</v>
      </c>
      <c r="C2020" s="6">
        <v>136.94000199999999</v>
      </c>
      <c r="D2020" s="6">
        <v>135.449997</v>
      </c>
      <c r="E2020" s="6">
        <v>136.64999399999999</v>
      </c>
      <c r="F2020" s="6">
        <v>125.922668</v>
      </c>
      <c r="G2020" s="4">
        <v>4224900</v>
      </c>
      <c r="H2020" s="5">
        <f>Table1[[#This Row],[OPEN]]*Table1[[#This Row],[VOLUME]]</f>
        <v>574121656.77509999</v>
      </c>
      <c r="I2020" s="6">
        <f t="shared" si="89"/>
        <v>134.32099998000004</v>
      </c>
      <c r="J2020" s="6">
        <f t="shared" si="91"/>
        <v>141.10024963499995</v>
      </c>
      <c r="K2020" s="8">
        <f t="shared" si="90"/>
        <v>1.2972572852746111E-2</v>
      </c>
    </row>
    <row r="2021" spans="1:11" x14ac:dyDescent="0.2">
      <c r="A2021" s="7">
        <v>43487</v>
      </c>
      <c r="B2021" s="6">
        <v>135.88999899999999</v>
      </c>
      <c r="C2021" s="6">
        <v>135.91999799999999</v>
      </c>
      <c r="D2021" s="6">
        <v>133.88999899999999</v>
      </c>
      <c r="E2021" s="6">
        <v>134.779999</v>
      </c>
      <c r="F2021" s="6">
        <v>124.199471</v>
      </c>
      <c r="G2021" s="4">
        <v>5037900</v>
      </c>
      <c r="H2021" s="5">
        <f>Table1[[#This Row],[OPEN]]*Table1[[#This Row],[VOLUME]]</f>
        <v>684600225.96209991</v>
      </c>
      <c r="I2021" s="6">
        <f t="shared" si="89"/>
        <v>134.23499992000004</v>
      </c>
      <c r="J2021" s="6">
        <f t="shared" si="91"/>
        <v>141.09644965999993</v>
      </c>
      <c r="K2021" s="8">
        <f t="shared" si="90"/>
        <v>-1.3684559693430964E-2</v>
      </c>
    </row>
    <row r="2022" spans="1:11" x14ac:dyDescent="0.2">
      <c r="A2022" s="7">
        <v>43488</v>
      </c>
      <c r="B2022" s="6">
        <v>135.38000500000001</v>
      </c>
      <c r="C2022" s="6">
        <v>135.770004</v>
      </c>
      <c r="D2022" s="6">
        <v>133.60000600000001</v>
      </c>
      <c r="E2022" s="6">
        <v>134.91999799999999</v>
      </c>
      <c r="F2022" s="6">
        <v>124.328453</v>
      </c>
      <c r="G2022" s="4">
        <v>3934200</v>
      </c>
      <c r="H2022" s="5">
        <f>Table1[[#This Row],[OPEN]]*Table1[[#This Row],[VOLUME]]</f>
        <v>532612015.67100006</v>
      </c>
      <c r="I2022" s="6">
        <f t="shared" si="89"/>
        <v>134.09659996000005</v>
      </c>
      <c r="J2022" s="6">
        <f t="shared" si="91"/>
        <v>141.09469970499993</v>
      </c>
      <c r="K2022" s="8">
        <f t="shared" si="90"/>
        <v>1.0387223700749626E-3</v>
      </c>
    </row>
    <row r="2023" spans="1:11" x14ac:dyDescent="0.2">
      <c r="A2023" s="7">
        <v>43489</v>
      </c>
      <c r="B2023" s="6">
        <v>134.929993</v>
      </c>
      <c r="C2023" s="6">
        <v>135.470001</v>
      </c>
      <c r="D2023" s="6">
        <v>134.46000699999999</v>
      </c>
      <c r="E2023" s="6">
        <v>135.199997</v>
      </c>
      <c r="F2023" s="6">
        <v>124.58648700000001</v>
      </c>
      <c r="G2023" s="4">
        <v>3785200</v>
      </c>
      <c r="H2023" s="5">
        <f>Table1[[#This Row],[OPEN]]*Table1[[#This Row],[VOLUME]]</f>
        <v>510737009.5036</v>
      </c>
      <c r="I2023" s="6">
        <f t="shared" si="89"/>
        <v>133.92419976000002</v>
      </c>
      <c r="J2023" s="6">
        <f t="shared" si="91"/>
        <v>141.09574966499994</v>
      </c>
      <c r="K2023" s="8">
        <f t="shared" si="90"/>
        <v>2.0752965027468484E-3</v>
      </c>
    </row>
    <row r="2024" spans="1:11" x14ac:dyDescent="0.2">
      <c r="A2024" s="7">
        <v>43490</v>
      </c>
      <c r="B2024" s="6">
        <v>136.229996</v>
      </c>
      <c r="C2024" s="6">
        <v>136.820007</v>
      </c>
      <c r="D2024" s="6">
        <v>136.029999</v>
      </c>
      <c r="E2024" s="6">
        <v>136.470001</v>
      </c>
      <c r="F2024" s="6">
        <v>125.756783</v>
      </c>
      <c r="G2024" s="4">
        <v>2987300</v>
      </c>
      <c r="H2024" s="5">
        <f>Table1[[#This Row],[OPEN]]*Table1[[#This Row],[VOLUME]]</f>
        <v>406959867.05080003</v>
      </c>
      <c r="I2024" s="6">
        <f t="shared" si="89"/>
        <v>133.79059960000004</v>
      </c>
      <c r="J2024" s="6">
        <f t="shared" si="91"/>
        <v>141.09689964499992</v>
      </c>
      <c r="K2024" s="8">
        <f t="shared" si="90"/>
        <v>9.3935209184952129E-3</v>
      </c>
    </row>
    <row r="2025" spans="1:11" x14ac:dyDescent="0.2">
      <c r="A2025" s="7">
        <v>43493</v>
      </c>
      <c r="B2025" s="6">
        <v>135.240005</v>
      </c>
      <c r="C2025" s="6">
        <v>135.520004</v>
      </c>
      <c r="D2025" s="6">
        <v>134.479996</v>
      </c>
      <c r="E2025" s="6">
        <v>135.470001</v>
      </c>
      <c r="F2025" s="6">
        <v>124.83528099999999</v>
      </c>
      <c r="G2025" s="4">
        <v>4371600</v>
      </c>
      <c r="H2025" s="5">
        <f>Table1[[#This Row],[OPEN]]*Table1[[#This Row],[VOLUME]]</f>
        <v>591215205.85800004</v>
      </c>
      <c r="I2025" s="6">
        <f t="shared" si="89"/>
        <v>133.65959984000003</v>
      </c>
      <c r="J2025" s="6">
        <f t="shared" si="91"/>
        <v>141.09474967999992</v>
      </c>
      <c r="K2025" s="8">
        <f t="shared" si="90"/>
        <v>-7.3276177377620266E-3</v>
      </c>
    </row>
    <row r="2026" spans="1:11" x14ac:dyDescent="0.2">
      <c r="A2026" s="7">
        <v>43494</v>
      </c>
      <c r="B2026" s="6">
        <v>135.61999499999999</v>
      </c>
      <c r="C2026" s="6">
        <v>135.86999499999999</v>
      </c>
      <c r="D2026" s="6">
        <v>134.83999600000001</v>
      </c>
      <c r="E2026" s="6">
        <v>135.279999</v>
      </c>
      <c r="F2026" s="6">
        <v>124.660194</v>
      </c>
      <c r="G2026" s="4">
        <v>2975100</v>
      </c>
      <c r="H2026" s="5">
        <f>Table1[[#This Row],[OPEN]]*Table1[[#This Row],[VOLUME]]</f>
        <v>403483047.12449998</v>
      </c>
      <c r="I2026" s="6">
        <f t="shared" si="89"/>
        <v>133.57659966000003</v>
      </c>
      <c r="J2026" s="6">
        <f t="shared" si="91"/>
        <v>141.08919967499992</v>
      </c>
      <c r="K2026" s="8">
        <f t="shared" si="90"/>
        <v>-1.4025392972425443E-3</v>
      </c>
    </row>
    <row r="2027" spans="1:11" x14ac:dyDescent="0.2">
      <c r="A2027" s="7">
        <v>43495</v>
      </c>
      <c r="B2027" s="6">
        <v>136.14999399999999</v>
      </c>
      <c r="C2027" s="6">
        <v>137.80999800000001</v>
      </c>
      <c r="D2027" s="6">
        <v>135.61999499999999</v>
      </c>
      <c r="E2027" s="6">
        <v>137.320007</v>
      </c>
      <c r="F2027" s="6">
        <v>126.540047</v>
      </c>
      <c r="G2027" s="4">
        <v>3060700</v>
      </c>
      <c r="H2027" s="5">
        <f>Table1[[#This Row],[OPEN]]*Table1[[#This Row],[VOLUME]]</f>
        <v>416714286.6358</v>
      </c>
      <c r="I2027" s="6">
        <f t="shared" si="89"/>
        <v>133.49279962000003</v>
      </c>
      <c r="J2027" s="6">
        <f t="shared" si="91"/>
        <v>141.08134963999993</v>
      </c>
      <c r="K2027" s="8">
        <f t="shared" si="90"/>
        <v>1.5079893665581601E-2</v>
      </c>
    </row>
    <row r="2028" spans="1:11" x14ac:dyDescent="0.2">
      <c r="A2028" s="7">
        <v>43496</v>
      </c>
      <c r="B2028" s="6">
        <v>137.270004</v>
      </c>
      <c r="C2028" s="6">
        <v>138.770004</v>
      </c>
      <c r="D2028" s="6">
        <v>137.240005</v>
      </c>
      <c r="E2028" s="6">
        <v>138.529999</v>
      </c>
      <c r="F2028" s="6">
        <v>127.655075</v>
      </c>
      <c r="G2028" s="4">
        <v>3932900</v>
      </c>
      <c r="H2028" s="5">
        <f>Table1[[#This Row],[OPEN]]*Table1[[#This Row],[VOLUME]]</f>
        <v>539869198.73160005</v>
      </c>
      <c r="I2028" s="6">
        <f t="shared" si="89"/>
        <v>133.48719964000003</v>
      </c>
      <c r="J2028" s="6">
        <f t="shared" si="91"/>
        <v>141.07999969499994</v>
      </c>
      <c r="K2028" s="8">
        <f t="shared" si="90"/>
        <v>8.8114763932396478E-3</v>
      </c>
    </row>
    <row r="2029" spans="1:11" x14ac:dyDescent="0.2">
      <c r="A2029" s="7">
        <v>43497</v>
      </c>
      <c r="B2029" s="6">
        <v>138.699997</v>
      </c>
      <c r="C2029" s="6">
        <v>139.199997</v>
      </c>
      <c r="D2029" s="6">
        <v>138.25</v>
      </c>
      <c r="E2029" s="6">
        <v>138.729996</v>
      </c>
      <c r="F2029" s="6">
        <v>127.839394</v>
      </c>
      <c r="G2029" s="4">
        <v>3225400</v>
      </c>
      <c r="H2029" s="5">
        <f>Table1[[#This Row],[OPEN]]*Table1[[#This Row],[VOLUME]]</f>
        <v>447362970.32379997</v>
      </c>
      <c r="I2029" s="6">
        <f t="shared" si="89"/>
        <v>133.47979943999999</v>
      </c>
      <c r="J2029" s="6">
        <f t="shared" si="91"/>
        <v>141.07984969999995</v>
      </c>
      <c r="K2029" s="8">
        <f t="shared" si="90"/>
        <v>1.4437089543326564E-3</v>
      </c>
    </row>
    <row r="2030" spans="1:11" x14ac:dyDescent="0.2">
      <c r="A2030" s="7">
        <v>43500</v>
      </c>
      <c r="B2030" s="6">
        <v>138.759995</v>
      </c>
      <c r="C2030" s="6">
        <v>139.75</v>
      </c>
      <c r="D2030" s="6">
        <v>138.36000100000001</v>
      </c>
      <c r="E2030" s="6">
        <v>139.720001</v>
      </c>
      <c r="F2030" s="6">
        <v>128.75164799999999</v>
      </c>
      <c r="G2030" s="4">
        <v>4938100</v>
      </c>
      <c r="H2030" s="5">
        <f>Table1[[#This Row],[OPEN]]*Table1[[#This Row],[VOLUME]]</f>
        <v>685210731.30949998</v>
      </c>
      <c r="I2030" s="6">
        <f t="shared" si="89"/>
        <v>133.45839930000002</v>
      </c>
      <c r="J2030" s="6">
        <f t="shared" si="91"/>
        <v>141.07594970999992</v>
      </c>
      <c r="K2030" s="8">
        <f t="shared" si="90"/>
        <v>7.1362000183434748E-3</v>
      </c>
    </row>
    <row r="2031" spans="1:11" x14ac:dyDescent="0.2">
      <c r="A2031" s="7">
        <v>43501</v>
      </c>
      <c r="B2031" s="6">
        <v>139.949997</v>
      </c>
      <c r="C2031" s="6">
        <v>140.449997</v>
      </c>
      <c r="D2031" s="6">
        <v>139.66000399999999</v>
      </c>
      <c r="E2031" s="6">
        <v>140.300003</v>
      </c>
      <c r="F2031" s="6">
        <v>129.28611799999999</v>
      </c>
      <c r="G2031" s="4">
        <v>2759100</v>
      </c>
      <c r="H2031" s="5">
        <f>Table1[[#This Row],[OPEN]]*Table1[[#This Row],[VOLUME]]</f>
        <v>386136036.7227</v>
      </c>
      <c r="I2031" s="6">
        <f t="shared" si="89"/>
        <v>133.54279932</v>
      </c>
      <c r="J2031" s="6">
        <f t="shared" si="91"/>
        <v>141.08079971499993</v>
      </c>
      <c r="K2031" s="8">
        <f t="shared" si="90"/>
        <v>4.1511737464130505E-3</v>
      </c>
    </row>
    <row r="2032" spans="1:11" x14ac:dyDescent="0.2">
      <c r="A2032" s="7">
        <v>43502</v>
      </c>
      <c r="B2032" s="6">
        <v>140.14999399999999</v>
      </c>
      <c r="C2032" s="6">
        <v>140.39999399999999</v>
      </c>
      <c r="D2032" s="6">
        <v>139.64999399999999</v>
      </c>
      <c r="E2032" s="6">
        <v>140.16000399999999</v>
      </c>
      <c r="F2032" s="6">
        <v>129.15708900000001</v>
      </c>
      <c r="G2032" s="4">
        <v>2945200</v>
      </c>
      <c r="H2032" s="5">
        <f>Table1[[#This Row],[OPEN]]*Table1[[#This Row],[VOLUME]]</f>
        <v>412769762.32879996</v>
      </c>
      <c r="I2032" s="6">
        <f t="shared" si="89"/>
        <v>133.62579920000002</v>
      </c>
      <c r="J2032" s="6">
        <f t="shared" si="91"/>
        <v>141.08874969499993</v>
      </c>
      <c r="K2032" s="8">
        <f t="shared" si="90"/>
        <v>-9.9785457595480409E-4</v>
      </c>
    </row>
    <row r="2033" spans="1:11" x14ac:dyDescent="0.2">
      <c r="A2033" s="7">
        <v>43503</v>
      </c>
      <c r="B2033" s="6">
        <v>139.179993</v>
      </c>
      <c r="C2033" s="6">
        <v>139.490005</v>
      </c>
      <c r="D2033" s="6">
        <v>137.11999499999999</v>
      </c>
      <c r="E2033" s="6">
        <v>138.83000200000001</v>
      </c>
      <c r="F2033" s="6">
        <v>127.93152600000001</v>
      </c>
      <c r="G2033" s="4">
        <v>5097500</v>
      </c>
      <c r="H2033" s="5">
        <f>Table1[[#This Row],[OPEN]]*Table1[[#This Row],[VOLUME]]</f>
        <v>709470014.3175</v>
      </c>
      <c r="I2033" s="6">
        <f t="shared" si="89"/>
        <v>133.71099910000001</v>
      </c>
      <c r="J2033" s="6">
        <f t="shared" si="91"/>
        <v>141.09574966499994</v>
      </c>
      <c r="K2033" s="8">
        <f t="shared" si="90"/>
        <v>-9.4891692497381941E-3</v>
      </c>
    </row>
    <row r="2034" spans="1:11" x14ac:dyDescent="0.2">
      <c r="A2034" s="7">
        <v>43504</v>
      </c>
      <c r="B2034" s="6">
        <v>138.13999899999999</v>
      </c>
      <c r="C2034" s="6">
        <v>138.990005</v>
      </c>
      <c r="D2034" s="6">
        <v>137.66000399999999</v>
      </c>
      <c r="E2034" s="6">
        <v>138.970001</v>
      </c>
      <c r="F2034" s="6">
        <v>128.06053199999999</v>
      </c>
      <c r="G2034" s="4">
        <v>2105800</v>
      </c>
      <c r="H2034" s="5">
        <f>Table1[[#This Row],[OPEN]]*Table1[[#This Row],[VOLUME]]</f>
        <v>290895209.89419997</v>
      </c>
      <c r="I2034" s="6">
        <f t="shared" si="89"/>
        <v>133.74419915999999</v>
      </c>
      <c r="J2034" s="6">
        <f t="shared" si="91"/>
        <v>141.09594962999992</v>
      </c>
      <c r="K2034" s="8">
        <f t="shared" si="90"/>
        <v>1.0084203557094717E-3</v>
      </c>
    </row>
    <row r="2035" spans="1:11" x14ac:dyDescent="0.2">
      <c r="A2035" s="7">
        <v>43507</v>
      </c>
      <c r="B2035" s="6">
        <v>139.39999399999999</v>
      </c>
      <c r="C2035" s="6">
        <v>139.550003</v>
      </c>
      <c r="D2035" s="6">
        <v>138.88999899999999</v>
      </c>
      <c r="E2035" s="6">
        <v>139.259995</v>
      </c>
      <c r="F2035" s="6">
        <v>128.32777400000001</v>
      </c>
      <c r="G2035" s="4">
        <v>2337000</v>
      </c>
      <c r="H2035" s="5">
        <f>Table1[[#This Row],[OPEN]]*Table1[[#This Row],[VOLUME]]</f>
        <v>325777785.97799999</v>
      </c>
      <c r="I2035" s="6">
        <f t="shared" si="89"/>
        <v>133.79919916</v>
      </c>
      <c r="J2035" s="6">
        <f t="shared" si="91"/>
        <v>141.11409957999993</v>
      </c>
      <c r="K2035" s="8">
        <f t="shared" si="90"/>
        <v>2.0867381299076726E-3</v>
      </c>
    </row>
    <row r="2036" spans="1:11" x14ac:dyDescent="0.2">
      <c r="A2036" s="7">
        <v>43508</v>
      </c>
      <c r="B2036" s="6">
        <v>140.11999499999999</v>
      </c>
      <c r="C2036" s="6">
        <v>141.179993</v>
      </c>
      <c r="D2036" s="6">
        <v>140.05999800000001</v>
      </c>
      <c r="E2036" s="6">
        <v>141</v>
      </c>
      <c r="F2036" s="6">
        <v>129.931152</v>
      </c>
      <c r="G2036" s="4">
        <v>3312300</v>
      </c>
      <c r="H2036" s="5">
        <f>Table1[[#This Row],[OPEN]]*Table1[[#This Row],[VOLUME]]</f>
        <v>464119459.43849999</v>
      </c>
      <c r="I2036" s="6">
        <f t="shared" ref="I2036:I2099" si="92">AVERAGE(B1987:B2036)</f>
        <v>133.84099907999999</v>
      </c>
      <c r="J2036" s="6">
        <f t="shared" si="91"/>
        <v>141.13209953499992</v>
      </c>
      <c r="K2036" s="8">
        <f t="shared" si="90"/>
        <v>1.249465074302214E-2</v>
      </c>
    </row>
    <row r="2037" spans="1:11" x14ac:dyDescent="0.2">
      <c r="A2037" s="7">
        <v>43509</v>
      </c>
      <c r="B2037" s="6">
        <v>141.449997</v>
      </c>
      <c r="C2037" s="6">
        <v>141.88000500000001</v>
      </c>
      <c r="D2037" s="6">
        <v>141.13999899999999</v>
      </c>
      <c r="E2037" s="6">
        <v>141.44000199999999</v>
      </c>
      <c r="F2037" s="6">
        <v>130.336624</v>
      </c>
      <c r="G2037" s="4">
        <v>2369300</v>
      </c>
      <c r="H2037" s="5">
        <f>Table1[[#This Row],[OPEN]]*Table1[[#This Row],[VOLUME]]</f>
        <v>335137477.89209998</v>
      </c>
      <c r="I2037" s="6">
        <f t="shared" si="92"/>
        <v>133.86619897999998</v>
      </c>
      <c r="J2037" s="6">
        <f t="shared" si="91"/>
        <v>141.15164955499995</v>
      </c>
      <c r="K2037" s="8">
        <f t="shared" si="90"/>
        <v>3.1205815602837195E-3</v>
      </c>
    </row>
    <row r="2038" spans="1:11" x14ac:dyDescent="0.2">
      <c r="A2038" s="7">
        <v>43510</v>
      </c>
      <c r="B2038" s="6">
        <v>140.86000100000001</v>
      </c>
      <c r="C2038" s="6">
        <v>141.80999800000001</v>
      </c>
      <c r="D2038" s="6">
        <v>140.38999899999999</v>
      </c>
      <c r="E2038" s="6">
        <v>141.19000199999999</v>
      </c>
      <c r="F2038" s="6">
        <v>130.10627700000001</v>
      </c>
      <c r="G2038" s="4">
        <v>2731400</v>
      </c>
      <c r="H2038" s="5">
        <f>Table1[[#This Row],[OPEN]]*Table1[[#This Row],[VOLUME]]</f>
        <v>384745006.73140001</v>
      </c>
      <c r="I2038" s="6">
        <f t="shared" si="92"/>
        <v>133.87859889999999</v>
      </c>
      <c r="J2038" s="6">
        <f t="shared" si="91"/>
        <v>141.16749954999995</v>
      </c>
      <c r="K2038" s="8">
        <f t="shared" si="90"/>
        <v>-1.7675339116581812E-3</v>
      </c>
    </row>
    <row r="2039" spans="1:11" x14ac:dyDescent="0.2">
      <c r="A2039" s="7">
        <v>43511</v>
      </c>
      <c r="B2039" s="6">
        <v>142.16000399999999</v>
      </c>
      <c r="C2039" s="6">
        <v>142.770004</v>
      </c>
      <c r="D2039" s="6">
        <v>141.91000399999999</v>
      </c>
      <c r="E2039" s="6">
        <v>142.740005</v>
      </c>
      <c r="F2039" s="6">
        <v>131.53457599999999</v>
      </c>
      <c r="G2039" s="4">
        <v>2537600</v>
      </c>
      <c r="H2039" s="5">
        <f>Table1[[#This Row],[OPEN]]*Table1[[#This Row],[VOLUME]]</f>
        <v>360745226.15039998</v>
      </c>
      <c r="I2039" s="6">
        <f t="shared" si="92"/>
        <v>133.84979885999999</v>
      </c>
      <c r="J2039" s="6">
        <f t="shared" si="91"/>
        <v>141.19809960499992</v>
      </c>
      <c r="K2039" s="8">
        <f t="shared" si="90"/>
        <v>1.0978135689806212E-2</v>
      </c>
    </row>
    <row r="2040" spans="1:11" x14ac:dyDescent="0.2">
      <c r="A2040" s="7">
        <v>43515</v>
      </c>
      <c r="B2040" s="6">
        <v>142.41000399999999</v>
      </c>
      <c r="C2040" s="6">
        <v>143.38999899999999</v>
      </c>
      <c r="D2040" s="6">
        <v>142.33999600000001</v>
      </c>
      <c r="E2040" s="6">
        <v>143.020004</v>
      </c>
      <c r="F2040" s="6">
        <v>131.792633</v>
      </c>
      <c r="G2040" s="4">
        <v>2469900</v>
      </c>
      <c r="H2040" s="5">
        <f>Table1[[#This Row],[OPEN]]*Table1[[#This Row],[VOLUME]]</f>
        <v>351738468.87959999</v>
      </c>
      <c r="I2040" s="6">
        <f t="shared" si="92"/>
        <v>133.84519896</v>
      </c>
      <c r="J2040" s="6">
        <f t="shared" si="91"/>
        <v>141.22784958999992</v>
      </c>
      <c r="K2040" s="8">
        <f t="shared" si="90"/>
        <v>1.9616014445285046E-3</v>
      </c>
    </row>
    <row r="2041" spans="1:11" x14ac:dyDescent="0.2">
      <c r="A2041" s="7">
        <v>43516</v>
      </c>
      <c r="B2041" s="6">
        <v>143.050003</v>
      </c>
      <c r="C2041" s="6">
        <v>143.529999</v>
      </c>
      <c r="D2041" s="6">
        <v>142.740005</v>
      </c>
      <c r="E2041" s="6">
        <v>143.320007</v>
      </c>
      <c r="F2041" s="6">
        <v>132.069061</v>
      </c>
      <c r="G2041" s="4">
        <v>2357400</v>
      </c>
      <c r="H2041" s="5">
        <f>Table1[[#This Row],[OPEN]]*Table1[[#This Row],[VOLUME]]</f>
        <v>337226077.0722</v>
      </c>
      <c r="I2041" s="6">
        <f t="shared" si="92"/>
        <v>133.98319914000001</v>
      </c>
      <c r="J2041" s="6">
        <f t="shared" si="91"/>
        <v>141.26714959499995</v>
      </c>
      <c r="K2041" s="8">
        <f t="shared" si="90"/>
        <v>2.0976296434729313E-3</v>
      </c>
    </row>
    <row r="2042" spans="1:11" x14ac:dyDescent="0.2">
      <c r="A2042" s="7">
        <v>43517</v>
      </c>
      <c r="B2042" s="6">
        <v>143.05999800000001</v>
      </c>
      <c r="C2042" s="6">
        <v>143.13999899999999</v>
      </c>
      <c r="D2042" s="6">
        <v>142.25</v>
      </c>
      <c r="E2042" s="6">
        <v>142.83000200000001</v>
      </c>
      <c r="F2042" s="6">
        <v>131.617493</v>
      </c>
      <c r="G2042" s="4">
        <v>3684900</v>
      </c>
      <c r="H2042" s="5">
        <f>Table1[[#This Row],[OPEN]]*Table1[[#This Row],[VOLUME]]</f>
        <v>527161786.63020003</v>
      </c>
      <c r="I2042" s="6">
        <f t="shared" si="92"/>
        <v>134.08559905999999</v>
      </c>
      <c r="J2042" s="6">
        <f t="shared" si="91"/>
        <v>141.3075995799999</v>
      </c>
      <c r="K2042" s="8">
        <f t="shared" si="90"/>
        <v>-3.4189574104611653E-3</v>
      </c>
    </row>
    <row r="2043" spans="1:11" x14ac:dyDescent="0.2">
      <c r="A2043" s="7">
        <v>43518</v>
      </c>
      <c r="B2043" s="6">
        <v>143.199997</v>
      </c>
      <c r="C2043" s="6">
        <v>143.83999600000001</v>
      </c>
      <c r="D2043" s="6">
        <v>143.029999</v>
      </c>
      <c r="E2043" s="6">
        <v>143.770004</v>
      </c>
      <c r="F2043" s="6">
        <v>132.483734</v>
      </c>
      <c r="G2043" s="4">
        <v>1838400</v>
      </c>
      <c r="H2043" s="5">
        <f>Table1[[#This Row],[OPEN]]*Table1[[#This Row],[VOLUME]]</f>
        <v>263258874.48479998</v>
      </c>
      <c r="I2043" s="6">
        <f t="shared" si="92"/>
        <v>134.25339904000001</v>
      </c>
      <c r="J2043" s="6">
        <f t="shared" si="91"/>
        <v>141.33534959499991</v>
      </c>
      <c r="K2043" s="8">
        <f t="shared" si="90"/>
        <v>6.581264348088478E-3</v>
      </c>
    </row>
    <row r="2044" spans="1:11" x14ac:dyDescent="0.2">
      <c r="A2044" s="7">
        <v>43521</v>
      </c>
      <c r="B2044" s="6">
        <v>144.55999800000001</v>
      </c>
      <c r="C2044" s="6">
        <v>144.88000500000001</v>
      </c>
      <c r="D2044" s="6">
        <v>143.89999399999999</v>
      </c>
      <c r="E2044" s="6">
        <v>143.979996</v>
      </c>
      <c r="F2044" s="6">
        <v>132.6772</v>
      </c>
      <c r="G2044" s="4">
        <v>3920000</v>
      </c>
      <c r="H2044" s="5">
        <f>Table1[[#This Row],[OPEN]]*Table1[[#This Row],[VOLUME]]</f>
        <v>566675192.16000009</v>
      </c>
      <c r="I2044" s="6">
        <f t="shared" si="92"/>
        <v>134.40739898000001</v>
      </c>
      <c r="J2044" s="6">
        <f t="shared" si="91"/>
        <v>141.37019960499993</v>
      </c>
      <c r="K2044" s="8">
        <f t="shared" si="90"/>
        <v>1.4606106570045352E-3</v>
      </c>
    </row>
    <row r="2045" spans="1:11" x14ac:dyDescent="0.2">
      <c r="A2045" s="7">
        <v>43522</v>
      </c>
      <c r="B2045" s="6">
        <v>143.75</v>
      </c>
      <c r="C2045" s="6">
        <v>144.229996</v>
      </c>
      <c r="D2045" s="6">
        <v>143.58999600000001</v>
      </c>
      <c r="E2045" s="6">
        <v>143.71000699999999</v>
      </c>
      <c r="F2045" s="6">
        <v>132.42846700000001</v>
      </c>
      <c r="G2045" s="4">
        <v>2155200</v>
      </c>
      <c r="H2045" s="5">
        <f>Table1[[#This Row],[OPEN]]*Table1[[#This Row],[VOLUME]]</f>
        <v>309810000</v>
      </c>
      <c r="I2045" s="6">
        <f t="shared" si="92"/>
        <v>134.54799895999997</v>
      </c>
      <c r="J2045" s="6">
        <f t="shared" si="91"/>
        <v>141.39794961999991</v>
      </c>
      <c r="K2045" s="8">
        <f t="shared" si="90"/>
        <v>-1.8751841054365226E-3</v>
      </c>
    </row>
    <row r="2046" spans="1:11" x14ac:dyDescent="0.2">
      <c r="A2046" s="7">
        <v>43523</v>
      </c>
      <c r="B2046" s="6">
        <v>143.38999899999999</v>
      </c>
      <c r="C2046" s="6">
        <v>143.970001</v>
      </c>
      <c r="D2046" s="6">
        <v>142.88000500000001</v>
      </c>
      <c r="E2046" s="6">
        <v>143.759995</v>
      </c>
      <c r="F2046" s="6">
        <v>132.47448700000001</v>
      </c>
      <c r="G2046" s="4">
        <v>2046800</v>
      </c>
      <c r="H2046" s="5">
        <f>Table1[[#This Row],[OPEN]]*Table1[[#This Row],[VOLUME]]</f>
        <v>293490649.95319998</v>
      </c>
      <c r="I2046" s="6">
        <f t="shared" si="92"/>
        <v>134.69099883999999</v>
      </c>
      <c r="J2046" s="6">
        <f t="shared" si="91"/>
        <v>141.41734963999991</v>
      </c>
      <c r="K2046" s="8">
        <f t="shared" si="90"/>
        <v>3.4783938184634877E-4</v>
      </c>
    </row>
    <row r="2047" spans="1:11" x14ac:dyDescent="0.2">
      <c r="A2047" s="7">
        <v>43524</v>
      </c>
      <c r="B2047" s="6">
        <v>143.64999399999999</v>
      </c>
      <c r="C2047" s="6">
        <v>143.89999399999999</v>
      </c>
      <c r="D2047" s="6">
        <v>143.320007</v>
      </c>
      <c r="E2047" s="6">
        <v>143.46000699999999</v>
      </c>
      <c r="F2047" s="6">
        <v>132.19804400000001</v>
      </c>
      <c r="G2047" s="4">
        <v>2275100</v>
      </c>
      <c r="H2047" s="5">
        <f>Table1[[#This Row],[OPEN]]*Table1[[#This Row],[VOLUME]]</f>
        <v>326818101.34939998</v>
      </c>
      <c r="I2047" s="6">
        <f t="shared" si="92"/>
        <v>134.87879881999999</v>
      </c>
      <c r="J2047" s="6">
        <f t="shared" si="91"/>
        <v>141.43354958999993</v>
      </c>
      <c r="K2047" s="8">
        <f t="shared" si="90"/>
        <v>-2.0867279523765214E-3</v>
      </c>
    </row>
    <row r="2048" spans="1:11" x14ac:dyDescent="0.2">
      <c r="A2048" s="7">
        <v>43525</v>
      </c>
      <c r="B2048" s="6">
        <v>144.38000500000001</v>
      </c>
      <c r="C2048" s="6">
        <v>144.60000600000001</v>
      </c>
      <c r="D2048" s="6">
        <v>143.5</v>
      </c>
      <c r="E2048" s="6">
        <v>144.41999799999999</v>
      </c>
      <c r="F2048" s="6">
        <v>133.08270300000001</v>
      </c>
      <c r="G2048" s="4">
        <v>2985100</v>
      </c>
      <c r="H2048" s="5">
        <f>Table1[[#This Row],[OPEN]]*Table1[[#This Row],[VOLUME]]</f>
        <v>430988752.92550004</v>
      </c>
      <c r="I2048" s="6">
        <f t="shared" si="92"/>
        <v>135.11559905999999</v>
      </c>
      <c r="J2048" s="6">
        <f t="shared" si="91"/>
        <v>141.45074960499994</v>
      </c>
      <c r="K2048" s="8">
        <f t="shared" si="90"/>
        <v>6.6916977077799977E-3</v>
      </c>
    </row>
    <row r="2049" spans="1:11" x14ac:dyDescent="0.2">
      <c r="A2049" s="7">
        <v>43528</v>
      </c>
      <c r="B2049" s="6">
        <v>145</v>
      </c>
      <c r="C2049" s="6">
        <v>145.029999</v>
      </c>
      <c r="D2049" s="6">
        <v>142.41999799999999</v>
      </c>
      <c r="E2049" s="6">
        <v>143.75</v>
      </c>
      <c r="F2049" s="6">
        <v>132.46528599999999</v>
      </c>
      <c r="G2049" s="4">
        <v>3555400</v>
      </c>
      <c r="H2049" s="5">
        <f>Table1[[#This Row],[OPEN]]*Table1[[#This Row],[VOLUME]]</f>
        <v>515533000</v>
      </c>
      <c r="I2049" s="6">
        <f t="shared" si="92"/>
        <v>135.39039915999999</v>
      </c>
      <c r="J2049" s="6">
        <f t="shared" si="91"/>
        <v>141.47599961999993</v>
      </c>
      <c r="K2049" s="8">
        <f t="shared" si="90"/>
        <v>-4.6392328574882402E-3</v>
      </c>
    </row>
    <row r="2050" spans="1:11" x14ac:dyDescent="0.2">
      <c r="A2050" s="7">
        <v>43529</v>
      </c>
      <c r="B2050" s="6">
        <v>143.80999800000001</v>
      </c>
      <c r="C2050" s="6">
        <v>143.89999399999999</v>
      </c>
      <c r="D2050" s="6">
        <v>143.179993</v>
      </c>
      <c r="E2050" s="6">
        <v>143.479996</v>
      </c>
      <c r="F2050" s="6">
        <v>132.216476</v>
      </c>
      <c r="G2050" s="4">
        <v>2838000</v>
      </c>
      <c r="H2050" s="5">
        <f>Table1[[#This Row],[OPEN]]*Table1[[#This Row],[VOLUME]]</f>
        <v>408132774.324</v>
      </c>
      <c r="I2050" s="6">
        <f t="shared" si="92"/>
        <v>135.66099914</v>
      </c>
      <c r="J2050" s="6">
        <f t="shared" si="91"/>
        <v>141.49579957999993</v>
      </c>
      <c r="K2050" s="8">
        <f t="shared" si="90"/>
        <v>-1.8782886956522082E-3</v>
      </c>
    </row>
    <row r="2051" spans="1:11" x14ac:dyDescent="0.2">
      <c r="A2051" s="7">
        <v>43530</v>
      </c>
      <c r="B2051" s="6">
        <v>143.520004</v>
      </c>
      <c r="C2051" s="6">
        <v>143.550003</v>
      </c>
      <c r="D2051" s="6">
        <v>142.229996</v>
      </c>
      <c r="E2051" s="6">
        <v>142.38999899999999</v>
      </c>
      <c r="F2051" s="6">
        <v>131.212051</v>
      </c>
      <c r="G2051" s="4">
        <v>2139600</v>
      </c>
      <c r="H2051" s="5">
        <f>Table1[[#This Row],[OPEN]]*Table1[[#This Row],[VOLUME]]</f>
        <v>307075400.55839998</v>
      </c>
      <c r="I2051" s="6">
        <f t="shared" si="92"/>
        <v>135.98119918</v>
      </c>
      <c r="J2051" s="6">
        <f t="shared" si="91"/>
        <v>141.51149957499993</v>
      </c>
      <c r="K2051" s="8">
        <f t="shared" si="90"/>
        <v>-7.5968569165558719E-3</v>
      </c>
    </row>
    <row r="2052" spans="1:11" x14ac:dyDescent="0.2">
      <c r="A2052" s="7">
        <v>43531</v>
      </c>
      <c r="B2052" s="6">
        <v>142.16000399999999</v>
      </c>
      <c r="C2052" s="6">
        <v>142.25</v>
      </c>
      <c r="D2052" s="6">
        <v>140.759995</v>
      </c>
      <c r="E2052" s="6">
        <v>141.279999</v>
      </c>
      <c r="F2052" s="6">
        <v>130.18919399999999</v>
      </c>
      <c r="G2052" s="4">
        <v>2851800</v>
      </c>
      <c r="H2052" s="5">
        <f>Table1[[#This Row],[OPEN]]*Table1[[#This Row],[VOLUME]]</f>
        <v>405411899.40719998</v>
      </c>
      <c r="I2052" s="6">
        <f t="shared" si="92"/>
        <v>136.29419922</v>
      </c>
      <c r="J2052" s="6">
        <f t="shared" si="91"/>
        <v>141.52049958999996</v>
      </c>
      <c r="K2052" s="8">
        <f t="shared" ref="K2052:K2115" si="93">(E2052/E2051)-1</f>
        <v>-7.7954913111558666E-3</v>
      </c>
    </row>
    <row r="2053" spans="1:11" x14ac:dyDescent="0.2">
      <c r="A2053" s="7">
        <v>43532</v>
      </c>
      <c r="B2053" s="6">
        <v>140.13000500000001</v>
      </c>
      <c r="C2053" s="6">
        <v>141.029999</v>
      </c>
      <c r="D2053" s="6">
        <v>139.91999799999999</v>
      </c>
      <c r="E2053" s="6">
        <v>140.990005</v>
      </c>
      <c r="F2053" s="6">
        <v>129.92193599999999</v>
      </c>
      <c r="G2053" s="4">
        <v>2328000</v>
      </c>
      <c r="H2053" s="5">
        <f>Table1[[#This Row],[OPEN]]*Table1[[#This Row],[VOLUME]]</f>
        <v>326222651.64000005</v>
      </c>
      <c r="I2053" s="6">
        <f t="shared" si="92"/>
        <v>136.65879928000001</v>
      </c>
      <c r="J2053" s="6">
        <f t="shared" si="91"/>
        <v>141.51584962499996</v>
      </c>
      <c r="K2053" s="8">
        <f t="shared" si="93"/>
        <v>-2.0526189273261108E-3</v>
      </c>
    </row>
    <row r="2054" spans="1:11" x14ac:dyDescent="0.2">
      <c r="A2054" s="7">
        <v>43535</v>
      </c>
      <c r="B2054" s="6">
        <v>141.38999899999999</v>
      </c>
      <c r="C2054" s="6">
        <v>143.11000100000001</v>
      </c>
      <c r="D2054" s="6">
        <v>141.36000100000001</v>
      </c>
      <c r="E2054" s="6">
        <v>143.05999800000001</v>
      </c>
      <c r="F2054" s="6">
        <v>131.82943700000001</v>
      </c>
      <c r="G2054" s="4">
        <v>1910400</v>
      </c>
      <c r="H2054" s="5">
        <f>Table1[[#This Row],[OPEN]]*Table1[[#This Row],[VOLUME]]</f>
        <v>270111454.08959997</v>
      </c>
      <c r="I2054" s="6">
        <f t="shared" si="92"/>
        <v>137.07979934000002</v>
      </c>
      <c r="J2054" s="6">
        <f t="shared" si="91"/>
        <v>141.51499962999992</v>
      </c>
      <c r="K2054" s="8">
        <f t="shared" si="93"/>
        <v>1.4681842163208669E-2</v>
      </c>
    </row>
    <row r="2055" spans="1:11" x14ac:dyDescent="0.2">
      <c r="A2055" s="7">
        <v>43536</v>
      </c>
      <c r="B2055" s="6">
        <v>143.33000200000001</v>
      </c>
      <c r="C2055" s="6">
        <v>143.83999600000001</v>
      </c>
      <c r="D2055" s="6">
        <v>143.229996</v>
      </c>
      <c r="E2055" s="6">
        <v>143.53999300000001</v>
      </c>
      <c r="F2055" s="6">
        <v>132.271759</v>
      </c>
      <c r="G2055" s="4">
        <v>1966100</v>
      </c>
      <c r="H2055" s="5">
        <f>Table1[[#This Row],[OPEN]]*Table1[[#This Row],[VOLUME]]</f>
        <v>281801116.93220001</v>
      </c>
      <c r="I2055" s="6">
        <f t="shared" si="92"/>
        <v>137.47119934</v>
      </c>
      <c r="J2055" s="6">
        <f t="shared" si="91"/>
        <v>141.53119965999994</v>
      </c>
      <c r="K2055" s="8">
        <f t="shared" si="93"/>
        <v>3.3552006620327646E-3</v>
      </c>
    </row>
    <row r="2056" spans="1:11" x14ac:dyDescent="0.2">
      <c r="A2056" s="7">
        <v>43537</v>
      </c>
      <c r="B2056" s="6">
        <v>143.96000699999999</v>
      </c>
      <c r="C2056" s="6">
        <v>144.949997</v>
      </c>
      <c r="D2056" s="6">
        <v>143.94000199999999</v>
      </c>
      <c r="E2056" s="6">
        <v>144.46000699999999</v>
      </c>
      <c r="F2056" s="6">
        <v>133.119553</v>
      </c>
      <c r="G2056" s="4">
        <v>2013500</v>
      </c>
      <c r="H2056" s="5">
        <f>Table1[[#This Row],[OPEN]]*Table1[[#This Row],[VOLUME]]</f>
        <v>289863474.09450001</v>
      </c>
      <c r="I2056" s="6">
        <f t="shared" si="92"/>
        <v>137.80039948000001</v>
      </c>
      <c r="J2056" s="6">
        <f t="shared" si="91"/>
        <v>141.54634972999995</v>
      </c>
      <c r="K2056" s="8">
        <f t="shared" si="93"/>
        <v>6.4094610900529148E-3</v>
      </c>
    </row>
    <row r="2057" spans="1:11" x14ac:dyDescent="0.2">
      <c r="A2057" s="7">
        <v>43538</v>
      </c>
      <c r="B2057" s="6">
        <v>144.46000699999999</v>
      </c>
      <c r="C2057" s="6">
        <v>144.63999899999999</v>
      </c>
      <c r="D2057" s="6">
        <v>144.050003</v>
      </c>
      <c r="E2057" s="6">
        <v>144.33999600000001</v>
      </c>
      <c r="F2057" s="6">
        <v>133.008972</v>
      </c>
      <c r="G2057" s="4">
        <v>1494000</v>
      </c>
      <c r="H2057" s="5">
        <f>Table1[[#This Row],[OPEN]]*Table1[[#This Row],[VOLUME]]</f>
        <v>215823250.45799997</v>
      </c>
      <c r="I2057" s="6">
        <f t="shared" si="92"/>
        <v>138.14199968</v>
      </c>
      <c r="J2057" s="6">
        <f t="shared" si="91"/>
        <v>141.56564973499997</v>
      </c>
      <c r="K2057" s="8">
        <f t="shared" si="93"/>
        <v>-8.3075587833780773E-4</v>
      </c>
    </row>
    <row r="2058" spans="1:11" x14ac:dyDescent="0.2">
      <c r="A2058" s="7">
        <v>43539</v>
      </c>
      <c r="B2058" s="6">
        <v>144.61999499999999</v>
      </c>
      <c r="C2058" s="6">
        <v>145.479996</v>
      </c>
      <c r="D2058" s="6">
        <v>144.550003</v>
      </c>
      <c r="E2058" s="6">
        <v>145.009995</v>
      </c>
      <c r="F2058" s="6">
        <v>133.62634299999999</v>
      </c>
      <c r="G2058" s="4">
        <v>2324300</v>
      </c>
      <c r="H2058" s="5">
        <f>Table1[[#This Row],[OPEN]]*Table1[[#This Row],[VOLUME]]</f>
        <v>336140254.37849998</v>
      </c>
      <c r="I2058" s="6">
        <f t="shared" si="92"/>
        <v>138.51939958</v>
      </c>
      <c r="J2058" s="6">
        <f t="shared" ref="J2058:J2121" si="94">AVERAGE(B1859:B2058)</f>
        <v>141.58974969499997</v>
      </c>
      <c r="K2058" s="8">
        <f t="shared" si="93"/>
        <v>4.6418111304367127E-3</v>
      </c>
    </row>
    <row r="2059" spans="1:11" x14ac:dyDescent="0.2">
      <c r="A2059" s="7">
        <v>43542</v>
      </c>
      <c r="B2059" s="6">
        <v>145.10000600000001</v>
      </c>
      <c r="C2059" s="6">
        <v>145.759995</v>
      </c>
      <c r="D2059" s="6">
        <v>144.949997</v>
      </c>
      <c r="E2059" s="6">
        <v>145.550003</v>
      </c>
      <c r="F2059" s="6">
        <v>134.12397799999999</v>
      </c>
      <c r="G2059" s="4">
        <v>2489700</v>
      </c>
      <c r="H2059" s="5">
        <f>Table1[[#This Row],[OPEN]]*Table1[[#This Row],[VOLUME]]</f>
        <v>361255484.9382</v>
      </c>
      <c r="I2059" s="6">
        <f t="shared" si="92"/>
        <v>138.88319961999997</v>
      </c>
      <c r="J2059" s="6">
        <f t="shared" si="94"/>
        <v>141.61539971999994</v>
      </c>
      <c r="K2059" s="8">
        <f t="shared" si="93"/>
        <v>3.7239364086592008E-3</v>
      </c>
    </row>
    <row r="2060" spans="1:11" x14ac:dyDescent="0.2">
      <c r="A2060" s="7">
        <v>43543</v>
      </c>
      <c r="B2060" s="6">
        <v>146.11999499999999</v>
      </c>
      <c r="C2060" s="6">
        <v>146.470001</v>
      </c>
      <c r="D2060" s="6">
        <v>144.990005</v>
      </c>
      <c r="E2060" s="6">
        <v>145.520004</v>
      </c>
      <c r="F2060" s="6">
        <v>134.09634399999999</v>
      </c>
      <c r="G2060" s="4">
        <v>6104600</v>
      </c>
      <c r="H2060" s="5">
        <f>Table1[[#This Row],[OPEN]]*Table1[[#This Row],[VOLUME]]</f>
        <v>892004121.47699988</v>
      </c>
      <c r="I2060" s="6">
        <f t="shared" si="92"/>
        <v>139.27599945999998</v>
      </c>
      <c r="J2060" s="6">
        <f t="shared" si="94"/>
        <v>141.64159966999995</v>
      </c>
      <c r="K2060" s="8">
        <f t="shared" si="93"/>
        <v>-2.061078624643331E-4</v>
      </c>
    </row>
    <row r="2061" spans="1:11" x14ac:dyDescent="0.2">
      <c r="A2061" s="7">
        <v>43544</v>
      </c>
      <c r="B2061" s="6">
        <v>145.320007</v>
      </c>
      <c r="C2061" s="6">
        <v>145.990005</v>
      </c>
      <c r="D2061" s="6">
        <v>144.25</v>
      </c>
      <c r="E2061" s="6">
        <v>144.91999799999999</v>
      </c>
      <c r="F2061" s="6">
        <v>133.54341099999999</v>
      </c>
      <c r="G2061" s="4">
        <v>2900900</v>
      </c>
      <c r="H2061" s="5">
        <f>Table1[[#This Row],[OPEN]]*Table1[[#This Row],[VOLUME]]</f>
        <v>421558808.30629998</v>
      </c>
      <c r="I2061" s="6">
        <f t="shared" si="92"/>
        <v>139.59859955999997</v>
      </c>
      <c r="J2061" s="6">
        <f t="shared" si="94"/>
        <v>141.66354973999995</v>
      </c>
      <c r="K2061" s="8">
        <f t="shared" si="93"/>
        <v>-4.1231857030460395E-3</v>
      </c>
    </row>
    <row r="2062" spans="1:11" x14ac:dyDescent="0.2">
      <c r="A2062" s="7">
        <v>43545</v>
      </c>
      <c r="B2062" s="6">
        <v>144.479996</v>
      </c>
      <c r="C2062" s="6">
        <v>146.83999600000001</v>
      </c>
      <c r="D2062" s="6">
        <v>144.36000100000001</v>
      </c>
      <c r="E2062" s="6">
        <v>146.61999499999999</v>
      </c>
      <c r="F2062" s="6">
        <v>135.11000100000001</v>
      </c>
      <c r="G2062" s="4">
        <v>2949700</v>
      </c>
      <c r="H2062" s="5">
        <f>Table1[[#This Row],[OPEN]]*Table1[[#This Row],[VOLUME]]</f>
        <v>426172644.20120001</v>
      </c>
      <c r="I2062" s="6">
        <f t="shared" si="92"/>
        <v>139.85919953999996</v>
      </c>
      <c r="J2062" s="6">
        <f t="shared" si="94"/>
        <v>141.67644974999993</v>
      </c>
      <c r="K2062" s="8">
        <f t="shared" si="93"/>
        <v>1.1730589452533691E-2</v>
      </c>
    </row>
    <row r="2063" spans="1:11" x14ac:dyDescent="0.2">
      <c r="A2063" s="7">
        <v>43546</v>
      </c>
      <c r="B2063" s="6">
        <v>145.83999600000001</v>
      </c>
      <c r="C2063" s="6">
        <v>146.070007</v>
      </c>
      <c r="D2063" s="6">
        <v>143.5</v>
      </c>
      <c r="E2063" s="6">
        <v>143.55999800000001</v>
      </c>
      <c r="F2063" s="6">
        <v>132.29019199999999</v>
      </c>
      <c r="G2063" s="4">
        <v>5151000</v>
      </c>
      <c r="H2063" s="5">
        <f>Table1[[#This Row],[OPEN]]*Table1[[#This Row],[VOLUME]]</f>
        <v>751221819.39600003</v>
      </c>
      <c r="I2063" s="6">
        <f t="shared" si="92"/>
        <v>140.13559937999997</v>
      </c>
      <c r="J2063" s="6">
        <f t="shared" si="94"/>
        <v>141.69434975499996</v>
      </c>
      <c r="K2063" s="8">
        <f t="shared" si="93"/>
        <v>-2.0870257156944905E-2</v>
      </c>
    </row>
    <row r="2064" spans="1:11" x14ac:dyDescent="0.2">
      <c r="A2064" s="7">
        <v>43549</v>
      </c>
      <c r="B2064" s="6">
        <v>142.58000200000001</v>
      </c>
      <c r="C2064" s="6">
        <v>143.30999800000001</v>
      </c>
      <c r="D2064" s="6">
        <v>141.89999399999999</v>
      </c>
      <c r="E2064" s="6">
        <v>142.69000199999999</v>
      </c>
      <c r="F2064" s="6">
        <v>132.19941700000001</v>
      </c>
      <c r="G2064" s="4">
        <v>3676500</v>
      </c>
      <c r="H2064" s="5">
        <f>Table1[[#This Row],[OPEN]]*Table1[[#This Row],[VOLUME]]</f>
        <v>524195377.35300004</v>
      </c>
      <c r="I2064" s="6">
        <f t="shared" si="92"/>
        <v>140.35839937999998</v>
      </c>
      <c r="J2064" s="6">
        <f t="shared" si="94"/>
        <v>141.69349976499993</v>
      </c>
      <c r="K2064" s="8">
        <f t="shared" si="93"/>
        <v>-6.0601561167479279E-3</v>
      </c>
    </row>
    <row r="2065" spans="1:11" x14ac:dyDescent="0.2">
      <c r="A2065" s="7">
        <v>43550</v>
      </c>
      <c r="B2065" s="6">
        <v>143.699997</v>
      </c>
      <c r="C2065" s="6">
        <v>144.38000500000001</v>
      </c>
      <c r="D2065" s="6">
        <v>143.009995</v>
      </c>
      <c r="E2065" s="6">
        <v>143.78999300000001</v>
      </c>
      <c r="F2065" s="6">
        <v>133.21855199999999</v>
      </c>
      <c r="G2065" s="4">
        <v>2861000</v>
      </c>
      <c r="H2065" s="5">
        <f>Table1[[#This Row],[OPEN]]*Table1[[#This Row],[VOLUME]]</f>
        <v>411125691.417</v>
      </c>
      <c r="I2065" s="6">
        <f t="shared" si="92"/>
        <v>140.58979921999997</v>
      </c>
      <c r="J2065" s="6">
        <f t="shared" si="94"/>
        <v>141.69294975999995</v>
      </c>
      <c r="K2065" s="8">
        <f t="shared" si="93"/>
        <v>7.7089563710288633E-3</v>
      </c>
    </row>
    <row r="2066" spans="1:11" x14ac:dyDescent="0.2">
      <c r="A2066" s="7">
        <v>43551</v>
      </c>
      <c r="B2066" s="6">
        <v>143.83999600000001</v>
      </c>
      <c r="C2066" s="6">
        <v>144.14999399999999</v>
      </c>
      <c r="D2066" s="6">
        <v>142.14999399999999</v>
      </c>
      <c r="E2066" s="6">
        <v>143.13000500000001</v>
      </c>
      <c r="F2066" s="6">
        <v>132.607056</v>
      </c>
      <c r="G2066" s="4">
        <v>3402700</v>
      </c>
      <c r="H2066" s="5">
        <f>Table1[[#This Row],[OPEN]]*Table1[[#This Row],[VOLUME]]</f>
        <v>489444354.38920003</v>
      </c>
      <c r="I2066" s="6">
        <f t="shared" si="92"/>
        <v>140.83079927999998</v>
      </c>
      <c r="J2066" s="6">
        <f t="shared" si="94"/>
        <v>141.69579971999994</v>
      </c>
      <c r="K2066" s="8">
        <f t="shared" si="93"/>
        <v>-4.5899438912970769E-3</v>
      </c>
    </row>
    <row r="2067" spans="1:11" x14ac:dyDescent="0.2">
      <c r="A2067" s="7">
        <v>43552</v>
      </c>
      <c r="B2067" s="6">
        <v>143.46000699999999</v>
      </c>
      <c r="C2067" s="6">
        <v>143.979996</v>
      </c>
      <c r="D2067" s="6">
        <v>142.83000200000001</v>
      </c>
      <c r="E2067" s="6">
        <v>143.759995</v>
      </c>
      <c r="F2067" s="6">
        <v>133.19073499999999</v>
      </c>
      <c r="G2067" s="4">
        <v>2654500</v>
      </c>
      <c r="H2067" s="5">
        <f>Table1[[#This Row],[OPEN]]*Table1[[#This Row],[VOLUME]]</f>
        <v>380814588.58149999</v>
      </c>
      <c r="I2067" s="6">
        <f t="shared" si="92"/>
        <v>141.05619937999995</v>
      </c>
      <c r="J2067" s="6">
        <f t="shared" si="94"/>
        <v>141.69309975499996</v>
      </c>
      <c r="K2067" s="8">
        <f t="shared" si="93"/>
        <v>4.4015229371368036E-3</v>
      </c>
    </row>
    <row r="2068" spans="1:11" x14ac:dyDescent="0.2">
      <c r="A2068" s="7">
        <v>43553</v>
      </c>
      <c r="B2068" s="6">
        <v>144.61000100000001</v>
      </c>
      <c r="C2068" s="6">
        <v>144.78999300000001</v>
      </c>
      <c r="D2068" s="6">
        <v>144.029999</v>
      </c>
      <c r="E2068" s="6">
        <v>144.71000699999999</v>
      </c>
      <c r="F2068" s="6">
        <v>134.070908</v>
      </c>
      <c r="G2068" s="4">
        <v>3614700</v>
      </c>
      <c r="H2068" s="5">
        <f>Table1[[#This Row],[OPEN]]*Table1[[#This Row],[VOLUME]]</f>
        <v>522721770.61470002</v>
      </c>
      <c r="I2068" s="6">
        <f t="shared" si="92"/>
        <v>141.27499943999996</v>
      </c>
      <c r="J2068" s="6">
        <f t="shared" si="94"/>
        <v>141.69414978999995</v>
      </c>
      <c r="K2068" s="8">
        <f t="shared" si="93"/>
        <v>6.6083196510962061E-3</v>
      </c>
    </row>
    <row r="2069" spans="1:11" x14ac:dyDescent="0.2">
      <c r="A2069" s="7">
        <v>43556</v>
      </c>
      <c r="B2069" s="6">
        <v>145.759995</v>
      </c>
      <c r="C2069" s="6">
        <v>146.479996</v>
      </c>
      <c r="D2069" s="6">
        <v>145.58999600000001</v>
      </c>
      <c r="E2069" s="6">
        <v>146.38999899999999</v>
      </c>
      <c r="F2069" s="6">
        <v>135.627365</v>
      </c>
      <c r="G2069" s="4">
        <v>3666800</v>
      </c>
      <c r="H2069" s="5">
        <f>Table1[[#This Row],[OPEN]]*Table1[[#This Row],[VOLUME]]</f>
        <v>534472749.66600001</v>
      </c>
      <c r="I2069" s="6">
        <f t="shared" si="92"/>
        <v>141.52219945999994</v>
      </c>
      <c r="J2069" s="6">
        <f t="shared" si="94"/>
        <v>141.70024979999997</v>
      </c>
      <c r="K2069" s="8">
        <f t="shared" si="93"/>
        <v>1.1609369903492484E-2</v>
      </c>
    </row>
    <row r="2070" spans="1:11" x14ac:dyDescent="0.2">
      <c r="A2070" s="7">
        <v>43557</v>
      </c>
      <c r="B2070" s="6">
        <v>146.41999799999999</v>
      </c>
      <c r="C2070" s="6">
        <v>146.5</v>
      </c>
      <c r="D2070" s="6">
        <v>145.86999499999999</v>
      </c>
      <c r="E2070" s="6">
        <v>146.38000500000001</v>
      </c>
      <c r="F2070" s="6">
        <v>135.61811800000001</v>
      </c>
      <c r="G2070" s="4">
        <v>4292800</v>
      </c>
      <c r="H2070" s="5">
        <f>Table1[[#This Row],[OPEN]]*Table1[[#This Row],[VOLUME]]</f>
        <v>628551767.41439998</v>
      </c>
      <c r="I2070" s="6">
        <f t="shared" si="92"/>
        <v>141.73279943999995</v>
      </c>
      <c r="J2070" s="6">
        <f t="shared" si="94"/>
        <v>141.71034981999998</v>
      </c>
      <c r="K2070" s="8">
        <f t="shared" si="93"/>
        <v>-6.8269691018807421E-5</v>
      </c>
    </row>
    <row r="2071" spans="1:11" x14ac:dyDescent="0.2">
      <c r="A2071" s="7">
        <v>43558</v>
      </c>
      <c r="B2071" s="6">
        <v>147.08000200000001</v>
      </c>
      <c r="C2071" s="6">
        <v>147.33999600000001</v>
      </c>
      <c r="D2071" s="6">
        <v>146.320007</v>
      </c>
      <c r="E2071" s="6">
        <v>146.729996</v>
      </c>
      <c r="F2071" s="6">
        <v>135.94238300000001</v>
      </c>
      <c r="G2071" s="4">
        <v>2404400</v>
      </c>
      <c r="H2071" s="5">
        <f>Table1[[#This Row],[OPEN]]*Table1[[#This Row],[VOLUME]]</f>
        <v>353639156.80880004</v>
      </c>
      <c r="I2071" s="6">
        <f t="shared" si="92"/>
        <v>141.95659949999998</v>
      </c>
      <c r="J2071" s="6">
        <f t="shared" si="94"/>
        <v>141.72649979999997</v>
      </c>
      <c r="K2071" s="8">
        <f t="shared" si="93"/>
        <v>2.3909754614368506E-3</v>
      </c>
    </row>
    <row r="2072" spans="1:11" x14ac:dyDescent="0.2">
      <c r="A2072" s="7">
        <v>43559</v>
      </c>
      <c r="B2072" s="6">
        <v>146.83999600000001</v>
      </c>
      <c r="C2072" s="6">
        <v>147.14999399999999</v>
      </c>
      <c r="D2072" s="6">
        <v>146.35000600000001</v>
      </c>
      <c r="E2072" s="6">
        <v>147.03999300000001</v>
      </c>
      <c r="F2072" s="6">
        <v>136.22958399999999</v>
      </c>
      <c r="G2072" s="4">
        <v>2248400</v>
      </c>
      <c r="H2072" s="5">
        <f>Table1[[#This Row],[OPEN]]*Table1[[#This Row],[VOLUME]]</f>
        <v>330155047.00640005</v>
      </c>
      <c r="I2072" s="6">
        <f t="shared" si="92"/>
        <v>142.18579931999994</v>
      </c>
      <c r="J2072" s="6">
        <f t="shared" si="94"/>
        <v>141.74419976499996</v>
      </c>
      <c r="K2072" s="8">
        <f t="shared" si="93"/>
        <v>2.1127036628556528E-3</v>
      </c>
    </row>
    <row r="2073" spans="1:11" x14ac:dyDescent="0.2">
      <c r="A2073" s="7">
        <v>43560</v>
      </c>
      <c r="B2073" s="6">
        <v>147.38999899999999</v>
      </c>
      <c r="C2073" s="6">
        <v>147.83000200000001</v>
      </c>
      <c r="D2073" s="6">
        <v>147.259995</v>
      </c>
      <c r="E2073" s="6">
        <v>147.779999</v>
      </c>
      <c r="F2073" s="6">
        <v>136.91519199999999</v>
      </c>
      <c r="G2073" s="4">
        <v>1744500</v>
      </c>
      <c r="H2073" s="5">
        <f>Table1[[#This Row],[OPEN]]*Table1[[#This Row],[VOLUME]]</f>
        <v>257121853.25549999</v>
      </c>
      <c r="I2073" s="6">
        <f t="shared" si="92"/>
        <v>142.43499943999996</v>
      </c>
      <c r="J2073" s="6">
        <f t="shared" si="94"/>
        <v>141.76739975999999</v>
      </c>
      <c r="K2073" s="8">
        <f t="shared" si="93"/>
        <v>5.0326852232642771E-3</v>
      </c>
    </row>
    <row r="2074" spans="1:11" x14ac:dyDescent="0.2">
      <c r="A2074" s="7">
        <v>43563</v>
      </c>
      <c r="B2074" s="6">
        <v>147.53999300000001</v>
      </c>
      <c r="C2074" s="6">
        <v>147.929993</v>
      </c>
      <c r="D2074" s="6">
        <v>147.11000100000001</v>
      </c>
      <c r="E2074" s="6">
        <v>147.91000399999999</v>
      </c>
      <c r="F2074" s="6">
        <v>137.03561400000001</v>
      </c>
      <c r="G2074" s="4">
        <v>2130500</v>
      </c>
      <c r="H2074" s="5">
        <f>Table1[[#This Row],[OPEN]]*Table1[[#This Row],[VOLUME]]</f>
        <v>314333955.08650005</v>
      </c>
      <c r="I2074" s="6">
        <f t="shared" si="92"/>
        <v>142.66119937999997</v>
      </c>
      <c r="J2074" s="6">
        <f t="shared" si="94"/>
        <v>141.78534973999996</v>
      </c>
      <c r="K2074" s="8">
        <f t="shared" si="93"/>
        <v>8.7971985978962941E-4</v>
      </c>
    </row>
    <row r="2075" spans="1:11" x14ac:dyDescent="0.2">
      <c r="A2075" s="7">
        <v>43564</v>
      </c>
      <c r="B2075" s="6">
        <v>147.320007</v>
      </c>
      <c r="C2075" s="6">
        <v>147.479996</v>
      </c>
      <c r="D2075" s="6">
        <v>146.71000699999999</v>
      </c>
      <c r="E2075" s="6">
        <v>147.020004</v>
      </c>
      <c r="F2075" s="6">
        <v>136.21106</v>
      </c>
      <c r="G2075" s="4">
        <v>2150700</v>
      </c>
      <c r="H2075" s="5">
        <f>Table1[[#This Row],[OPEN]]*Table1[[#This Row],[VOLUME]]</f>
        <v>316841139.05489999</v>
      </c>
      <c r="I2075" s="6">
        <f t="shared" si="92"/>
        <v>142.90279941999998</v>
      </c>
      <c r="J2075" s="6">
        <f t="shared" si="94"/>
        <v>141.80279976499995</v>
      </c>
      <c r="K2075" s="8">
        <f t="shared" si="93"/>
        <v>-6.0171724422370954E-3</v>
      </c>
    </row>
    <row r="2076" spans="1:11" x14ac:dyDescent="0.2">
      <c r="A2076" s="7">
        <v>43565</v>
      </c>
      <c r="B2076" s="6">
        <v>147.240005</v>
      </c>
      <c r="C2076" s="6">
        <v>147.720001</v>
      </c>
      <c r="D2076" s="6">
        <v>147.070007</v>
      </c>
      <c r="E2076" s="6">
        <v>147.699997</v>
      </c>
      <c r="F2076" s="6">
        <v>136.84108000000001</v>
      </c>
      <c r="G2076" s="4">
        <v>2019000</v>
      </c>
      <c r="H2076" s="5">
        <f>Table1[[#This Row],[OPEN]]*Table1[[#This Row],[VOLUME]]</f>
        <v>297277570.09499997</v>
      </c>
      <c r="I2076" s="6">
        <f t="shared" si="92"/>
        <v>143.13519961999998</v>
      </c>
      <c r="J2076" s="6">
        <f t="shared" si="94"/>
        <v>141.82399978999996</v>
      </c>
      <c r="K2076" s="8">
        <f t="shared" si="93"/>
        <v>4.6251733199518252E-3</v>
      </c>
    </row>
    <row r="2077" spans="1:11" x14ac:dyDescent="0.2">
      <c r="A2077" s="7">
        <v>43566</v>
      </c>
      <c r="B2077" s="6">
        <v>147.94000199999999</v>
      </c>
      <c r="C2077" s="6">
        <v>147.96000699999999</v>
      </c>
      <c r="D2077" s="6">
        <v>147.33999600000001</v>
      </c>
      <c r="E2077" s="6">
        <v>147.69000199999999</v>
      </c>
      <c r="F2077" s="6">
        <v>136.83183299999999</v>
      </c>
      <c r="G2077" s="4">
        <v>1794600</v>
      </c>
      <c r="H2077" s="5">
        <f>Table1[[#This Row],[OPEN]]*Table1[[#This Row],[VOLUME]]</f>
        <v>265493127.58919999</v>
      </c>
      <c r="I2077" s="6">
        <f t="shared" si="92"/>
        <v>143.37099977999998</v>
      </c>
      <c r="J2077" s="6">
        <f t="shared" si="94"/>
        <v>141.85444976999995</v>
      </c>
      <c r="K2077" s="8">
        <f t="shared" si="93"/>
        <v>-6.7670956012344519E-5</v>
      </c>
    </row>
    <row r="2078" spans="1:11" x14ac:dyDescent="0.2">
      <c r="A2078" s="7">
        <v>43567</v>
      </c>
      <c r="B2078" s="6">
        <v>148.550003</v>
      </c>
      <c r="C2078" s="6">
        <v>148.800003</v>
      </c>
      <c r="D2078" s="6">
        <v>148.13000500000001</v>
      </c>
      <c r="E2078" s="6">
        <v>148.679993</v>
      </c>
      <c r="F2078" s="6">
        <v>137.749008</v>
      </c>
      <c r="G2078" s="4">
        <v>2612000</v>
      </c>
      <c r="H2078" s="5">
        <f>Table1[[#This Row],[OPEN]]*Table1[[#This Row],[VOLUME]]</f>
        <v>388012607.83600003</v>
      </c>
      <c r="I2078" s="6">
        <f t="shared" si="92"/>
        <v>143.59659976</v>
      </c>
      <c r="J2078" s="6">
        <f t="shared" si="94"/>
        <v>141.89369979999995</v>
      </c>
      <c r="K2078" s="8">
        <f t="shared" si="93"/>
        <v>6.7031687087391045E-3</v>
      </c>
    </row>
    <row r="2079" spans="1:11" x14ac:dyDescent="0.2">
      <c r="A2079" s="7">
        <v>43570</v>
      </c>
      <c r="B2079" s="6">
        <v>148.75</v>
      </c>
      <c r="C2079" s="6">
        <v>148.800003</v>
      </c>
      <c r="D2079" s="6">
        <v>148.05999800000001</v>
      </c>
      <c r="E2079" s="6">
        <v>148.55999800000001</v>
      </c>
      <c r="F2079" s="6">
        <v>137.63786300000001</v>
      </c>
      <c r="G2079" s="4">
        <v>2083000</v>
      </c>
      <c r="H2079" s="5">
        <f>Table1[[#This Row],[OPEN]]*Table1[[#This Row],[VOLUME]]</f>
        <v>309846250</v>
      </c>
      <c r="I2079" s="6">
        <f t="shared" si="92"/>
        <v>143.79759981999999</v>
      </c>
      <c r="J2079" s="6">
        <f t="shared" si="94"/>
        <v>141.93144981499995</v>
      </c>
      <c r="K2079" s="8">
        <f t="shared" si="93"/>
        <v>-8.0706891074433518E-4</v>
      </c>
    </row>
    <row r="2080" spans="1:11" x14ac:dyDescent="0.2">
      <c r="A2080" s="7">
        <v>43571</v>
      </c>
      <c r="B2080" s="6">
        <v>149</v>
      </c>
      <c r="C2080" s="6">
        <v>149.05999800000001</v>
      </c>
      <c r="D2080" s="6">
        <v>148.240005</v>
      </c>
      <c r="E2080" s="6">
        <v>148.60000600000001</v>
      </c>
      <c r="F2080" s="6">
        <v>137.674881</v>
      </c>
      <c r="G2080" s="4">
        <v>2953300</v>
      </c>
      <c r="H2080" s="5">
        <f>Table1[[#This Row],[OPEN]]*Table1[[#This Row],[VOLUME]]</f>
        <v>440041700</v>
      </c>
      <c r="I2080" s="6">
        <f t="shared" si="92"/>
        <v>144.00239991999999</v>
      </c>
      <c r="J2080" s="6">
        <f t="shared" si="94"/>
        <v>141.97929984999996</v>
      </c>
      <c r="K2080" s="8">
        <f t="shared" si="93"/>
        <v>2.6930533480484797E-4</v>
      </c>
    </row>
    <row r="2081" spans="1:11" x14ac:dyDescent="0.2">
      <c r="A2081" s="7">
        <v>43572</v>
      </c>
      <c r="B2081" s="6">
        <v>149.199997</v>
      </c>
      <c r="C2081" s="6">
        <v>149.220001</v>
      </c>
      <c r="D2081" s="6">
        <v>147.770004</v>
      </c>
      <c r="E2081" s="6">
        <v>148.050003</v>
      </c>
      <c r="F2081" s="6">
        <v>137.165359</v>
      </c>
      <c r="G2081" s="4">
        <v>2983900</v>
      </c>
      <c r="H2081" s="5">
        <f>Table1[[#This Row],[OPEN]]*Table1[[#This Row],[VOLUME]]</f>
        <v>445197871.04829997</v>
      </c>
      <c r="I2081" s="6">
        <f t="shared" si="92"/>
        <v>144.18739991999999</v>
      </c>
      <c r="J2081" s="6">
        <f t="shared" si="94"/>
        <v>142.02079986499996</v>
      </c>
      <c r="K2081" s="8">
        <f t="shared" si="93"/>
        <v>-3.7012313444994005E-3</v>
      </c>
    </row>
    <row r="2082" spans="1:11" x14ac:dyDescent="0.2">
      <c r="A2082" s="7">
        <v>43573</v>
      </c>
      <c r="B2082" s="6">
        <v>148.39999399999999</v>
      </c>
      <c r="C2082" s="6">
        <v>148.39999399999999</v>
      </c>
      <c r="D2082" s="6">
        <v>147.509995</v>
      </c>
      <c r="E2082" s="6">
        <v>148.270004</v>
      </c>
      <c r="F2082" s="6">
        <v>137.36917099999999</v>
      </c>
      <c r="G2082" s="4">
        <v>2457000</v>
      </c>
      <c r="H2082" s="5">
        <f>Table1[[#This Row],[OPEN]]*Table1[[#This Row],[VOLUME]]</f>
        <v>364618785.25799996</v>
      </c>
      <c r="I2082" s="6">
        <f t="shared" si="92"/>
        <v>144.35239991999998</v>
      </c>
      <c r="J2082" s="6">
        <f t="shared" si="94"/>
        <v>142.06499984499996</v>
      </c>
      <c r="K2082" s="8">
        <f t="shared" si="93"/>
        <v>1.485991189071445E-3</v>
      </c>
    </row>
    <row r="2083" spans="1:11" x14ac:dyDescent="0.2">
      <c r="A2083" s="7">
        <v>43577</v>
      </c>
      <c r="B2083" s="6">
        <v>147.949997</v>
      </c>
      <c r="C2083" s="6">
        <v>148.41000399999999</v>
      </c>
      <c r="D2083" s="6">
        <v>147.770004</v>
      </c>
      <c r="E2083" s="6">
        <v>148.30999800000001</v>
      </c>
      <c r="F2083" s="6">
        <v>137.406204</v>
      </c>
      <c r="G2083" s="4">
        <v>2148600</v>
      </c>
      <c r="H2083" s="5">
        <f>Table1[[#This Row],[OPEN]]*Table1[[#This Row],[VOLUME]]</f>
        <v>317885363.55419999</v>
      </c>
      <c r="I2083" s="6">
        <f t="shared" si="92"/>
        <v>144.52779999999998</v>
      </c>
      <c r="J2083" s="6">
        <f t="shared" si="94"/>
        <v>142.09794982499994</v>
      </c>
      <c r="K2083" s="8">
        <f t="shared" si="93"/>
        <v>2.6973763351367808E-4</v>
      </c>
    </row>
    <row r="2084" spans="1:11" x14ac:dyDescent="0.2">
      <c r="A2084" s="7">
        <v>43578</v>
      </c>
      <c r="B2084" s="6">
        <v>148.550003</v>
      </c>
      <c r="C2084" s="6">
        <v>149.91999799999999</v>
      </c>
      <c r="D2084" s="6">
        <v>148.449997</v>
      </c>
      <c r="E2084" s="6">
        <v>149.800003</v>
      </c>
      <c r="F2084" s="6">
        <v>138.78666699999999</v>
      </c>
      <c r="G2084" s="4">
        <v>2344200</v>
      </c>
      <c r="H2084" s="5">
        <f>Table1[[#This Row],[OPEN]]*Table1[[#This Row],[VOLUME]]</f>
        <v>348230917.03259999</v>
      </c>
      <c r="I2084" s="6">
        <f t="shared" si="92"/>
        <v>144.73600008</v>
      </c>
      <c r="J2084" s="6">
        <f t="shared" si="94"/>
        <v>142.13504981499997</v>
      </c>
      <c r="K2084" s="8">
        <f t="shared" si="93"/>
        <v>1.0046558020990526E-2</v>
      </c>
    </row>
    <row r="2085" spans="1:11" x14ac:dyDescent="0.2">
      <c r="A2085" s="7">
        <v>43579</v>
      </c>
      <c r="B2085" s="6">
        <v>149.779999</v>
      </c>
      <c r="C2085" s="6">
        <v>150.050003</v>
      </c>
      <c r="D2085" s="6">
        <v>149.470001</v>
      </c>
      <c r="E2085" s="6">
        <v>149.60000600000001</v>
      </c>
      <c r="F2085" s="6">
        <v>138.60137900000001</v>
      </c>
      <c r="G2085" s="4">
        <v>1924600</v>
      </c>
      <c r="H2085" s="5">
        <f>Table1[[#This Row],[OPEN]]*Table1[[#This Row],[VOLUME]]</f>
        <v>288266586.07539999</v>
      </c>
      <c r="I2085" s="6">
        <f t="shared" si="92"/>
        <v>144.94360018</v>
      </c>
      <c r="J2085" s="6">
        <f t="shared" si="94"/>
        <v>142.17564978999997</v>
      </c>
      <c r="K2085" s="8">
        <f t="shared" si="93"/>
        <v>-1.3350934312064133E-3</v>
      </c>
    </row>
    <row r="2086" spans="1:11" x14ac:dyDescent="0.2">
      <c r="A2086" s="7">
        <v>43580</v>
      </c>
      <c r="B2086" s="6">
        <v>149.53999300000001</v>
      </c>
      <c r="C2086" s="6">
        <v>149.69000199999999</v>
      </c>
      <c r="D2086" s="6">
        <v>148.60000600000001</v>
      </c>
      <c r="E2086" s="6">
        <v>149.35000600000001</v>
      </c>
      <c r="F2086" s="6">
        <v>138.369766</v>
      </c>
      <c r="G2086" s="4">
        <v>2428600</v>
      </c>
      <c r="H2086" s="5">
        <f>Table1[[#This Row],[OPEN]]*Table1[[#This Row],[VOLUME]]</f>
        <v>363172826.99980003</v>
      </c>
      <c r="I2086" s="6">
        <f t="shared" si="92"/>
        <v>145.13200014000003</v>
      </c>
      <c r="J2086" s="6">
        <f t="shared" si="94"/>
        <v>142.20604971999992</v>
      </c>
      <c r="K2086" s="8">
        <f t="shared" si="93"/>
        <v>-1.6711229276287209E-3</v>
      </c>
    </row>
    <row r="2087" spans="1:11" x14ac:dyDescent="0.2">
      <c r="A2087" s="7">
        <v>43581</v>
      </c>
      <c r="B2087" s="6">
        <v>149.41000399999999</v>
      </c>
      <c r="C2087" s="6">
        <v>150.16000399999999</v>
      </c>
      <c r="D2087" s="6">
        <v>148.990005</v>
      </c>
      <c r="E2087" s="6">
        <v>150.16000399999999</v>
      </c>
      <c r="F2087" s="6">
        <v>139.12022400000001</v>
      </c>
      <c r="G2087" s="4">
        <v>2184500</v>
      </c>
      <c r="H2087" s="5">
        <f>Table1[[#This Row],[OPEN]]*Table1[[#This Row],[VOLUME]]</f>
        <v>326386153.73799998</v>
      </c>
      <c r="I2087" s="6">
        <f t="shared" si="92"/>
        <v>145.29120028000006</v>
      </c>
      <c r="J2087" s="6">
        <f t="shared" si="94"/>
        <v>142.23114974499995</v>
      </c>
      <c r="K2087" s="8">
        <f t="shared" si="93"/>
        <v>5.4234882320658429E-3</v>
      </c>
    </row>
    <row r="2088" spans="1:11" x14ac:dyDescent="0.2">
      <c r="A2088" s="7">
        <v>43584</v>
      </c>
      <c r="B2088" s="6">
        <v>150.220001</v>
      </c>
      <c r="C2088" s="6">
        <v>150.69000199999999</v>
      </c>
      <c r="D2088" s="6">
        <v>150.13000500000001</v>
      </c>
      <c r="E2088" s="6">
        <v>150.38000500000001</v>
      </c>
      <c r="F2088" s="6">
        <v>139.32401999999999</v>
      </c>
      <c r="G2088" s="4">
        <v>2461500</v>
      </c>
      <c r="H2088" s="5">
        <f>Table1[[#This Row],[OPEN]]*Table1[[#This Row],[VOLUME]]</f>
        <v>369766532.46149999</v>
      </c>
      <c r="I2088" s="6">
        <f t="shared" si="92"/>
        <v>145.47840028000005</v>
      </c>
      <c r="J2088" s="6">
        <f t="shared" si="94"/>
        <v>142.26414977499999</v>
      </c>
      <c r="K2088" s="8">
        <f t="shared" si="93"/>
        <v>1.4651105097200912E-3</v>
      </c>
    </row>
    <row r="2089" spans="1:11" x14ac:dyDescent="0.2">
      <c r="A2089" s="7">
        <v>43585</v>
      </c>
      <c r="B2089" s="6">
        <v>150.279999</v>
      </c>
      <c r="C2089" s="6">
        <v>150.60000600000001</v>
      </c>
      <c r="D2089" s="6">
        <v>149.300003</v>
      </c>
      <c r="E2089" s="6">
        <v>150.38999899999999</v>
      </c>
      <c r="F2089" s="6">
        <v>139.333313</v>
      </c>
      <c r="G2089" s="4">
        <v>2224500</v>
      </c>
      <c r="H2089" s="5">
        <f>Table1[[#This Row],[OPEN]]*Table1[[#This Row],[VOLUME]]</f>
        <v>334297857.7755</v>
      </c>
      <c r="I2089" s="6">
        <f t="shared" si="92"/>
        <v>145.64080018000007</v>
      </c>
      <c r="J2089" s="6">
        <f t="shared" si="94"/>
        <v>142.29464980499998</v>
      </c>
      <c r="K2089" s="8">
        <f t="shared" si="93"/>
        <v>6.6458303416006004E-5</v>
      </c>
    </row>
    <row r="2090" spans="1:11" x14ac:dyDescent="0.2">
      <c r="A2090" s="7">
        <v>43586</v>
      </c>
      <c r="B2090" s="6">
        <v>150.800003</v>
      </c>
      <c r="C2090" s="6">
        <v>150.86999499999999</v>
      </c>
      <c r="D2090" s="6">
        <v>149.240005</v>
      </c>
      <c r="E2090" s="6">
        <v>149.270004</v>
      </c>
      <c r="F2090" s="6">
        <v>138.29563899999999</v>
      </c>
      <c r="G2090" s="4">
        <v>3761300</v>
      </c>
      <c r="H2090" s="5">
        <f>Table1[[#This Row],[OPEN]]*Table1[[#This Row],[VOLUME]]</f>
        <v>567204051.28390002</v>
      </c>
      <c r="I2090" s="6">
        <f t="shared" si="92"/>
        <v>145.80860016000005</v>
      </c>
      <c r="J2090" s="6">
        <f t="shared" si="94"/>
        <v>142.325999825</v>
      </c>
      <c r="K2090" s="8">
        <f t="shared" si="93"/>
        <v>-7.4472704797343692E-3</v>
      </c>
    </row>
    <row r="2091" spans="1:11" x14ac:dyDescent="0.2">
      <c r="A2091" s="7">
        <v>43587</v>
      </c>
      <c r="B2091" s="6">
        <v>149.14999399999999</v>
      </c>
      <c r="C2091" s="6">
        <v>149.740005</v>
      </c>
      <c r="D2091" s="6">
        <v>148.05999800000001</v>
      </c>
      <c r="E2091" s="6">
        <v>149.020004</v>
      </c>
      <c r="F2091" s="6">
        <v>138.064041</v>
      </c>
      <c r="G2091" s="4">
        <v>2537800</v>
      </c>
      <c r="H2091" s="5">
        <f>Table1[[#This Row],[OPEN]]*Table1[[#This Row],[VOLUME]]</f>
        <v>378512854.77319998</v>
      </c>
      <c r="I2091" s="6">
        <f t="shared" si="92"/>
        <v>145.93059998000004</v>
      </c>
      <c r="J2091" s="6">
        <f t="shared" si="94"/>
        <v>142.34789977499997</v>
      </c>
      <c r="K2091" s="8">
        <f t="shared" si="93"/>
        <v>-1.6748174000182914E-3</v>
      </c>
    </row>
    <row r="2092" spans="1:11" x14ac:dyDescent="0.2">
      <c r="A2092" s="7">
        <v>43588</v>
      </c>
      <c r="B2092" s="6">
        <v>149.800003</v>
      </c>
      <c r="C2092" s="6">
        <v>150.699997</v>
      </c>
      <c r="D2092" s="6">
        <v>149.699997</v>
      </c>
      <c r="E2092" s="6">
        <v>150.63000500000001</v>
      </c>
      <c r="F2092" s="6">
        <v>139.55566400000001</v>
      </c>
      <c r="G2092" s="4">
        <v>2147100</v>
      </c>
      <c r="H2092" s="5">
        <f>Table1[[#This Row],[OPEN]]*Table1[[#This Row],[VOLUME]]</f>
        <v>321635586.44130003</v>
      </c>
      <c r="I2092" s="6">
        <f t="shared" si="92"/>
        <v>146.06540008000005</v>
      </c>
      <c r="J2092" s="6">
        <f t="shared" si="94"/>
        <v>142.37679976999999</v>
      </c>
      <c r="K2092" s="8">
        <f t="shared" si="93"/>
        <v>1.0803925357564914E-2</v>
      </c>
    </row>
    <row r="2093" spans="1:11" x14ac:dyDescent="0.2">
      <c r="A2093" s="7">
        <v>43591</v>
      </c>
      <c r="B2093" s="6">
        <v>148.19000199999999</v>
      </c>
      <c r="C2093" s="6">
        <v>150.33999600000001</v>
      </c>
      <c r="D2093" s="6">
        <v>148.020004</v>
      </c>
      <c r="E2093" s="6">
        <v>150.14999399999999</v>
      </c>
      <c r="F2093" s="6">
        <v>139.11094700000001</v>
      </c>
      <c r="G2093" s="4">
        <v>2635300</v>
      </c>
      <c r="H2093" s="5">
        <f>Table1[[#This Row],[OPEN]]*Table1[[#This Row],[VOLUME]]</f>
        <v>390525112.27059996</v>
      </c>
      <c r="I2093" s="6">
        <f t="shared" si="92"/>
        <v>146.16520018000006</v>
      </c>
      <c r="J2093" s="6">
        <f t="shared" si="94"/>
        <v>142.39209975499998</v>
      </c>
      <c r="K2093" s="8">
        <f t="shared" si="93"/>
        <v>-3.1866891327528846E-3</v>
      </c>
    </row>
    <row r="2094" spans="1:11" x14ac:dyDescent="0.2">
      <c r="A2094" s="7">
        <v>43592</v>
      </c>
      <c r="B2094" s="6">
        <v>148.83999600000001</v>
      </c>
      <c r="C2094" s="6">
        <v>149.08999600000001</v>
      </c>
      <c r="D2094" s="6">
        <v>146.429993</v>
      </c>
      <c r="E2094" s="6">
        <v>147.55999800000001</v>
      </c>
      <c r="F2094" s="6">
        <v>136.711365</v>
      </c>
      <c r="G2094" s="4">
        <v>4385800</v>
      </c>
      <c r="H2094" s="5">
        <f>Table1[[#This Row],[OPEN]]*Table1[[#This Row],[VOLUME]]</f>
        <v>652782454.4568001</v>
      </c>
      <c r="I2094" s="6">
        <f t="shared" si="92"/>
        <v>146.25080014000005</v>
      </c>
      <c r="J2094" s="6">
        <f t="shared" si="94"/>
        <v>142.41094969999997</v>
      </c>
      <c r="K2094" s="8">
        <f t="shared" si="93"/>
        <v>-1.7249391298676864E-2</v>
      </c>
    </row>
    <row r="2095" spans="1:11" x14ac:dyDescent="0.2">
      <c r="A2095" s="7">
        <v>43593</v>
      </c>
      <c r="B2095" s="6">
        <v>147.35000600000001</v>
      </c>
      <c r="C2095" s="6">
        <v>148.240005</v>
      </c>
      <c r="D2095" s="6">
        <v>147.009995</v>
      </c>
      <c r="E2095" s="6">
        <v>147.320007</v>
      </c>
      <c r="F2095" s="6">
        <v>136.489014</v>
      </c>
      <c r="G2095" s="4">
        <v>2492100</v>
      </c>
      <c r="H2095" s="5">
        <f>Table1[[#This Row],[OPEN]]*Table1[[#This Row],[VOLUME]]</f>
        <v>367210949.9526</v>
      </c>
      <c r="I2095" s="6">
        <f t="shared" si="92"/>
        <v>146.32280026000007</v>
      </c>
      <c r="J2095" s="6">
        <f t="shared" si="94"/>
        <v>142.42269972999998</v>
      </c>
      <c r="K2095" s="8">
        <f t="shared" si="93"/>
        <v>-1.6263960643317921E-3</v>
      </c>
    </row>
    <row r="2096" spans="1:11" x14ac:dyDescent="0.2">
      <c r="A2096" s="7">
        <v>43594</v>
      </c>
      <c r="B2096" s="6">
        <v>146.05999800000001</v>
      </c>
      <c r="C2096" s="6">
        <v>147.179993</v>
      </c>
      <c r="D2096" s="6">
        <v>145.05999800000001</v>
      </c>
      <c r="E2096" s="6">
        <v>146.85000600000001</v>
      </c>
      <c r="F2096" s="6">
        <v>136.05355800000001</v>
      </c>
      <c r="G2096" s="4">
        <v>2768000</v>
      </c>
      <c r="H2096" s="5">
        <f>Table1[[#This Row],[OPEN]]*Table1[[#This Row],[VOLUME]]</f>
        <v>404294074.46400005</v>
      </c>
      <c r="I2096" s="6">
        <f t="shared" si="92"/>
        <v>146.37620024000003</v>
      </c>
      <c r="J2096" s="6">
        <f t="shared" si="94"/>
        <v>142.42904975499999</v>
      </c>
      <c r="K2096" s="8">
        <f t="shared" si="93"/>
        <v>-3.1903406032284254E-3</v>
      </c>
    </row>
    <row r="2097" spans="1:11" x14ac:dyDescent="0.2">
      <c r="A2097" s="7">
        <v>43595</v>
      </c>
      <c r="B2097" s="6">
        <v>146.33000200000001</v>
      </c>
      <c r="C2097" s="6">
        <v>147.96000699999999</v>
      </c>
      <c r="D2097" s="6">
        <v>144.64999399999999</v>
      </c>
      <c r="E2097" s="6">
        <v>147.529999</v>
      </c>
      <c r="F2097" s="6">
        <v>136.68356299999999</v>
      </c>
      <c r="G2097" s="4">
        <v>3175300</v>
      </c>
      <c r="H2097" s="5">
        <f>Table1[[#This Row],[OPEN]]*Table1[[#This Row],[VOLUME]]</f>
        <v>464641655.3506</v>
      </c>
      <c r="I2097" s="6">
        <f t="shared" si="92"/>
        <v>146.42980040000003</v>
      </c>
      <c r="J2097" s="6">
        <f t="shared" si="94"/>
        <v>142.43184974499997</v>
      </c>
      <c r="K2097" s="8">
        <f t="shared" si="93"/>
        <v>4.6305275602098739E-3</v>
      </c>
    </row>
    <row r="2098" spans="1:11" x14ac:dyDescent="0.2">
      <c r="A2098" s="7">
        <v>43598</v>
      </c>
      <c r="B2098" s="6">
        <v>144.699997</v>
      </c>
      <c r="C2098" s="6">
        <v>145.14999399999999</v>
      </c>
      <c r="D2098" s="6">
        <v>143.25</v>
      </c>
      <c r="E2098" s="6">
        <v>143.800003</v>
      </c>
      <c r="F2098" s="6">
        <v>133.227814</v>
      </c>
      <c r="G2098" s="4">
        <v>4241900</v>
      </c>
      <c r="H2098" s="5">
        <f>Table1[[#This Row],[OPEN]]*Table1[[#This Row],[VOLUME]]</f>
        <v>613802917.27429998</v>
      </c>
      <c r="I2098" s="6">
        <f t="shared" si="92"/>
        <v>146.43620024000003</v>
      </c>
      <c r="J2098" s="6">
        <f t="shared" si="94"/>
        <v>142.42884971499996</v>
      </c>
      <c r="K2098" s="8">
        <f t="shared" si="93"/>
        <v>-2.5282966347745961E-2</v>
      </c>
    </row>
    <row r="2099" spans="1:11" x14ac:dyDescent="0.2">
      <c r="A2099" s="7">
        <v>43599</v>
      </c>
      <c r="B2099" s="6">
        <v>144.279999</v>
      </c>
      <c r="C2099" s="6">
        <v>145.91000399999999</v>
      </c>
      <c r="D2099" s="6">
        <v>144.13999899999999</v>
      </c>
      <c r="E2099" s="6">
        <v>145.10000600000001</v>
      </c>
      <c r="F2099" s="6">
        <v>134.43222</v>
      </c>
      <c r="G2099" s="4">
        <v>3090200</v>
      </c>
      <c r="H2099" s="5">
        <f>Table1[[#This Row],[OPEN]]*Table1[[#This Row],[VOLUME]]</f>
        <v>445854052.90979999</v>
      </c>
      <c r="I2099" s="6">
        <f t="shared" si="92"/>
        <v>146.42180022000002</v>
      </c>
      <c r="J2099" s="6">
        <f t="shared" si="94"/>
        <v>142.41909972999997</v>
      </c>
      <c r="K2099" s="8">
        <f t="shared" si="93"/>
        <v>9.0403544706463279E-3</v>
      </c>
    </row>
    <row r="2100" spans="1:11" x14ac:dyDescent="0.2">
      <c r="A2100" s="7">
        <v>43600</v>
      </c>
      <c r="B2100" s="6">
        <v>144.229996</v>
      </c>
      <c r="C2100" s="6">
        <v>146.270004</v>
      </c>
      <c r="D2100" s="6">
        <v>144.050003</v>
      </c>
      <c r="E2100" s="6">
        <v>145.96000699999999</v>
      </c>
      <c r="F2100" s="6">
        <v>135.228973</v>
      </c>
      <c r="G2100" s="4">
        <v>2072300</v>
      </c>
      <c r="H2100" s="5">
        <f>Table1[[#This Row],[OPEN]]*Table1[[#This Row],[VOLUME]]</f>
        <v>298887820.71079999</v>
      </c>
      <c r="I2100" s="6">
        <f t="shared" ref="I2100:I2163" si="95">AVERAGE(B2051:B2100)</f>
        <v>146.43020018000001</v>
      </c>
      <c r="J2100" s="6">
        <f t="shared" si="94"/>
        <v>142.40724967999998</v>
      </c>
      <c r="K2100" s="8">
        <f t="shared" si="93"/>
        <v>5.9269535798640582E-3</v>
      </c>
    </row>
    <row r="2101" spans="1:11" x14ac:dyDescent="0.2">
      <c r="A2101" s="7">
        <v>43601</v>
      </c>
      <c r="B2101" s="6">
        <v>146.33000200000001</v>
      </c>
      <c r="C2101" s="6">
        <v>148.029999</v>
      </c>
      <c r="D2101" s="6">
        <v>146.28999300000001</v>
      </c>
      <c r="E2101" s="6">
        <v>147.279999</v>
      </c>
      <c r="F2101" s="6">
        <v>136.451965</v>
      </c>
      <c r="G2101" s="4">
        <v>2319500</v>
      </c>
      <c r="H2101" s="5">
        <f>Table1[[#This Row],[OPEN]]*Table1[[#This Row],[VOLUME]]</f>
        <v>339412439.639</v>
      </c>
      <c r="I2101" s="6">
        <f t="shared" si="95"/>
        <v>146.48640014</v>
      </c>
      <c r="J2101" s="6">
        <f t="shared" si="94"/>
        <v>142.41279968499998</v>
      </c>
      <c r="K2101" s="8">
        <f t="shared" si="93"/>
        <v>9.0435183385542128E-3</v>
      </c>
    </row>
    <row r="2102" spans="1:11" x14ac:dyDescent="0.2">
      <c r="A2102" s="7">
        <v>43602</v>
      </c>
      <c r="B2102" s="6">
        <v>146.05999800000001</v>
      </c>
      <c r="C2102" s="6">
        <v>147.63999899999999</v>
      </c>
      <c r="D2102" s="6">
        <v>146.009995</v>
      </c>
      <c r="E2102" s="6">
        <v>146.240005</v>
      </c>
      <c r="F2102" s="6">
        <v>135.48840300000001</v>
      </c>
      <c r="G2102" s="4">
        <v>1923900</v>
      </c>
      <c r="H2102" s="5">
        <f>Table1[[#This Row],[OPEN]]*Table1[[#This Row],[VOLUME]]</f>
        <v>281004830.15220004</v>
      </c>
      <c r="I2102" s="6">
        <f t="shared" si="95"/>
        <v>146.56440001999999</v>
      </c>
      <c r="J2102" s="6">
        <f t="shared" si="94"/>
        <v>142.41899963999998</v>
      </c>
      <c r="K2102" s="8">
        <f t="shared" si="93"/>
        <v>-7.0613389941699412E-3</v>
      </c>
    </row>
    <row r="2103" spans="1:11" x14ac:dyDescent="0.2">
      <c r="A2103" s="7">
        <v>43605</v>
      </c>
      <c r="B2103" s="6">
        <v>145.259995</v>
      </c>
      <c r="C2103" s="6">
        <v>145.91999799999999</v>
      </c>
      <c r="D2103" s="6">
        <v>144.779999</v>
      </c>
      <c r="E2103" s="6">
        <v>145.199997</v>
      </c>
      <c r="F2103" s="6">
        <v>134.524902</v>
      </c>
      <c r="G2103" s="4">
        <v>1669200</v>
      </c>
      <c r="H2103" s="5">
        <f>Table1[[#This Row],[OPEN]]*Table1[[#This Row],[VOLUME]]</f>
        <v>242467983.65400001</v>
      </c>
      <c r="I2103" s="6">
        <f t="shared" si="95"/>
        <v>146.66699982</v>
      </c>
      <c r="J2103" s="6">
        <f t="shared" si="94"/>
        <v>142.41934960499998</v>
      </c>
      <c r="K2103" s="8">
        <f t="shared" si="93"/>
        <v>-7.1116518356245662E-3</v>
      </c>
    </row>
    <row r="2104" spans="1:11" x14ac:dyDescent="0.2">
      <c r="A2104" s="7">
        <v>43606</v>
      </c>
      <c r="B2104" s="6">
        <v>146.11000100000001</v>
      </c>
      <c r="C2104" s="6">
        <v>146.80999800000001</v>
      </c>
      <c r="D2104" s="6">
        <v>146.03999300000001</v>
      </c>
      <c r="E2104" s="6">
        <v>146.61999499999999</v>
      </c>
      <c r="F2104" s="6">
        <v>135.840485</v>
      </c>
      <c r="G2104" s="4">
        <v>1438800</v>
      </c>
      <c r="H2104" s="5">
        <f>Table1[[#This Row],[OPEN]]*Table1[[#This Row],[VOLUME]]</f>
        <v>210223069.43880001</v>
      </c>
      <c r="I2104" s="6">
        <f t="shared" si="95"/>
        <v>146.76139986000001</v>
      </c>
      <c r="J2104" s="6">
        <f t="shared" si="94"/>
        <v>142.42904961999997</v>
      </c>
      <c r="K2104" s="8">
        <f t="shared" si="93"/>
        <v>9.7796007530219775E-3</v>
      </c>
    </row>
    <row r="2105" spans="1:11" x14ac:dyDescent="0.2">
      <c r="A2105" s="7">
        <v>43607</v>
      </c>
      <c r="B2105" s="6">
        <v>146.05999800000001</v>
      </c>
      <c r="C2105" s="6">
        <v>146.570007</v>
      </c>
      <c r="D2105" s="6">
        <v>145.770004</v>
      </c>
      <c r="E2105" s="6">
        <v>146.08999600000001</v>
      </c>
      <c r="F2105" s="6">
        <v>135.349457</v>
      </c>
      <c r="G2105" s="4">
        <v>1539800</v>
      </c>
      <c r="H2105" s="5">
        <f>Table1[[#This Row],[OPEN]]*Table1[[#This Row],[VOLUME]]</f>
        <v>224903184.92040002</v>
      </c>
      <c r="I2105" s="6">
        <f t="shared" si="95"/>
        <v>146.81599978</v>
      </c>
      <c r="J2105" s="6">
        <f t="shared" si="94"/>
        <v>142.42989961499998</v>
      </c>
      <c r="K2105" s="8">
        <f t="shared" si="93"/>
        <v>-3.6147798259028585E-3</v>
      </c>
    </row>
    <row r="2106" spans="1:11" x14ac:dyDescent="0.2">
      <c r="A2106" s="7">
        <v>43608</v>
      </c>
      <c r="B2106" s="6">
        <v>144.83000200000001</v>
      </c>
      <c r="C2106" s="6">
        <v>144.85000600000001</v>
      </c>
      <c r="D2106" s="6">
        <v>143.38000500000001</v>
      </c>
      <c r="E2106" s="6">
        <v>144.229996</v>
      </c>
      <c r="F2106" s="6">
        <v>133.62616</v>
      </c>
      <c r="G2106" s="4">
        <v>2701100</v>
      </c>
      <c r="H2106" s="5">
        <f>Table1[[#This Row],[OPEN]]*Table1[[#This Row],[VOLUME]]</f>
        <v>391200318.40220004</v>
      </c>
      <c r="I2106" s="6">
        <f t="shared" si="95"/>
        <v>146.83339968000001</v>
      </c>
      <c r="J2106" s="6">
        <f t="shared" si="94"/>
        <v>142.42249963499998</v>
      </c>
      <c r="K2106" s="8">
        <f t="shared" si="93"/>
        <v>-1.2731877958296445E-2</v>
      </c>
    </row>
    <row r="2107" spans="1:11" x14ac:dyDescent="0.2">
      <c r="A2107" s="7">
        <v>43609</v>
      </c>
      <c r="B2107" s="6">
        <v>144.96000699999999</v>
      </c>
      <c r="C2107" s="6">
        <v>145.229996</v>
      </c>
      <c r="D2107" s="6">
        <v>144.16000399999999</v>
      </c>
      <c r="E2107" s="6">
        <v>144.58000200000001</v>
      </c>
      <c r="F2107" s="6">
        <v>133.95043899999999</v>
      </c>
      <c r="G2107" s="4">
        <v>1381900</v>
      </c>
      <c r="H2107" s="5">
        <f>Table1[[#This Row],[OPEN]]*Table1[[#This Row],[VOLUME]]</f>
        <v>200320233.6733</v>
      </c>
      <c r="I2107" s="6">
        <f t="shared" si="95"/>
        <v>146.84339967999998</v>
      </c>
      <c r="J2107" s="6">
        <f t="shared" si="94"/>
        <v>142.41574967999998</v>
      </c>
      <c r="K2107" s="8">
        <f t="shared" si="93"/>
        <v>2.4267212764812474E-3</v>
      </c>
    </row>
    <row r="2108" spans="1:11" x14ac:dyDescent="0.2">
      <c r="A2108" s="7">
        <v>43613</v>
      </c>
      <c r="B2108" s="6">
        <v>144.820007</v>
      </c>
      <c r="C2108" s="6">
        <v>145.279999</v>
      </c>
      <c r="D2108" s="6">
        <v>143.25</v>
      </c>
      <c r="E2108" s="6">
        <v>143.30999800000001</v>
      </c>
      <c r="F2108" s="6">
        <v>132.77377300000001</v>
      </c>
      <c r="G2108" s="4">
        <v>3866100</v>
      </c>
      <c r="H2108" s="5">
        <f>Table1[[#This Row],[OPEN]]*Table1[[#This Row],[VOLUME]]</f>
        <v>559888629.06270003</v>
      </c>
      <c r="I2108" s="6">
        <f t="shared" si="95"/>
        <v>146.84739991999999</v>
      </c>
      <c r="J2108" s="6">
        <f t="shared" si="94"/>
        <v>142.40319970499999</v>
      </c>
      <c r="K2108" s="8">
        <f t="shared" si="93"/>
        <v>-8.7840917307498989E-3</v>
      </c>
    </row>
    <row r="2109" spans="1:11" x14ac:dyDescent="0.2">
      <c r="A2109" s="7">
        <v>43614</v>
      </c>
      <c r="B2109" s="6">
        <v>142.61999499999999</v>
      </c>
      <c r="C2109" s="6">
        <v>142.800003</v>
      </c>
      <c r="D2109" s="6">
        <v>141.44000199999999</v>
      </c>
      <c r="E2109" s="6">
        <v>142.33000200000001</v>
      </c>
      <c r="F2109" s="6">
        <v>131.865906</v>
      </c>
      <c r="G2109" s="4">
        <v>2955100</v>
      </c>
      <c r="H2109" s="5">
        <f>Table1[[#This Row],[OPEN]]*Table1[[#This Row],[VOLUME]]</f>
        <v>421456347.22449994</v>
      </c>
      <c r="I2109" s="6">
        <f t="shared" si="95"/>
        <v>146.79779969999998</v>
      </c>
      <c r="J2109" s="6">
        <f t="shared" si="94"/>
        <v>142.37944970499998</v>
      </c>
      <c r="K2109" s="8">
        <f t="shared" si="93"/>
        <v>-6.8382947015322992E-3</v>
      </c>
    </row>
    <row r="2110" spans="1:11" x14ac:dyDescent="0.2">
      <c r="A2110" s="7">
        <v>43615</v>
      </c>
      <c r="B2110" s="6">
        <v>142.69000199999999</v>
      </c>
      <c r="C2110" s="6">
        <v>143.16999799999999</v>
      </c>
      <c r="D2110" s="6">
        <v>141.949997</v>
      </c>
      <c r="E2110" s="6">
        <v>142.61000100000001</v>
      </c>
      <c r="F2110" s="6">
        <v>132.12529000000001</v>
      </c>
      <c r="G2110" s="4">
        <v>2621700</v>
      </c>
      <c r="H2110" s="5">
        <f>Table1[[#This Row],[OPEN]]*Table1[[#This Row],[VOLUME]]</f>
        <v>374090378.24339998</v>
      </c>
      <c r="I2110" s="6">
        <f t="shared" si="95"/>
        <v>146.72919983999998</v>
      </c>
      <c r="J2110" s="6">
        <f t="shared" si="94"/>
        <v>142.36114968499999</v>
      </c>
      <c r="K2110" s="8">
        <f t="shared" si="93"/>
        <v>1.9672521328286674E-3</v>
      </c>
    </row>
    <row r="2111" spans="1:11" x14ac:dyDescent="0.2">
      <c r="A2111" s="7">
        <v>43616</v>
      </c>
      <c r="B2111" s="6">
        <v>141.11000100000001</v>
      </c>
      <c r="C2111" s="6">
        <v>141.58999600000001</v>
      </c>
      <c r="D2111" s="6">
        <v>140.60000600000001</v>
      </c>
      <c r="E2111" s="6">
        <v>140.69000199999999</v>
      </c>
      <c r="F2111" s="6">
        <v>130.34643600000001</v>
      </c>
      <c r="G2111" s="4">
        <v>2836300</v>
      </c>
      <c r="H2111" s="5">
        <f>Table1[[#This Row],[OPEN]]*Table1[[#This Row],[VOLUME]]</f>
        <v>400230295.83630002</v>
      </c>
      <c r="I2111" s="6">
        <f t="shared" si="95"/>
        <v>146.64499971999999</v>
      </c>
      <c r="J2111" s="6">
        <f t="shared" si="94"/>
        <v>142.33469971999997</v>
      </c>
      <c r="K2111" s="8">
        <f t="shared" si="93"/>
        <v>-1.3463284387747909E-2</v>
      </c>
    </row>
    <row r="2112" spans="1:11" x14ac:dyDescent="0.2">
      <c r="A2112" s="7">
        <v>43619</v>
      </c>
      <c r="B2112" s="6">
        <v>140.69000199999999</v>
      </c>
      <c r="C2112" s="6">
        <v>141.38000500000001</v>
      </c>
      <c r="D2112" s="6">
        <v>139.61999499999999</v>
      </c>
      <c r="E2112" s="6">
        <v>140.41000399999999</v>
      </c>
      <c r="F2112" s="6">
        <v>130.08703600000001</v>
      </c>
      <c r="G2112" s="4">
        <v>4765100</v>
      </c>
      <c r="H2112" s="5">
        <f>Table1[[#This Row],[OPEN]]*Table1[[#This Row],[VOLUME]]</f>
        <v>670401928.5302</v>
      </c>
      <c r="I2112" s="6">
        <f t="shared" si="95"/>
        <v>146.56919983999998</v>
      </c>
      <c r="J2112" s="6">
        <f t="shared" si="94"/>
        <v>142.30759972499996</v>
      </c>
      <c r="K2112" s="8">
        <f t="shared" si="93"/>
        <v>-1.9901769565686678E-3</v>
      </c>
    </row>
    <row r="2113" spans="1:11" x14ac:dyDescent="0.2">
      <c r="A2113" s="7">
        <v>43620</v>
      </c>
      <c r="B2113" s="6">
        <v>141.729996</v>
      </c>
      <c r="C2113" s="6">
        <v>143.61000100000001</v>
      </c>
      <c r="D2113" s="6">
        <v>141.470001</v>
      </c>
      <c r="E2113" s="6">
        <v>143.55999800000001</v>
      </c>
      <c r="F2113" s="6">
        <v>133.005402</v>
      </c>
      <c r="G2113" s="4">
        <v>2767600</v>
      </c>
      <c r="H2113" s="5">
        <f>Table1[[#This Row],[OPEN]]*Table1[[#This Row],[VOLUME]]</f>
        <v>392251936.9296</v>
      </c>
      <c r="I2113" s="6">
        <f t="shared" si="95"/>
        <v>146.48699983999998</v>
      </c>
      <c r="J2113" s="6">
        <f t="shared" si="94"/>
        <v>142.28689972999996</v>
      </c>
      <c r="K2113" s="8">
        <f t="shared" si="93"/>
        <v>2.2434256180208001E-2</v>
      </c>
    </row>
    <row r="2114" spans="1:11" x14ac:dyDescent="0.2">
      <c r="A2114" s="7">
        <v>43621</v>
      </c>
      <c r="B2114" s="6">
        <v>144.38999899999999</v>
      </c>
      <c r="C2114" s="6">
        <v>144.820007</v>
      </c>
      <c r="D2114" s="6">
        <v>143.270004</v>
      </c>
      <c r="E2114" s="6">
        <v>144.66000399999999</v>
      </c>
      <c r="F2114" s="6">
        <v>134.02458200000001</v>
      </c>
      <c r="G2114" s="4">
        <v>5059700</v>
      </c>
      <c r="H2114" s="5">
        <f>Table1[[#This Row],[OPEN]]*Table1[[#This Row],[VOLUME]]</f>
        <v>730570077.94029999</v>
      </c>
      <c r="I2114" s="6">
        <f t="shared" si="95"/>
        <v>146.52319977999997</v>
      </c>
      <c r="J2114" s="6">
        <f t="shared" si="94"/>
        <v>142.27744972999994</v>
      </c>
      <c r="K2114" s="8">
        <f t="shared" si="93"/>
        <v>7.6623433778535421E-3</v>
      </c>
    </row>
    <row r="2115" spans="1:11" x14ac:dyDescent="0.2">
      <c r="A2115" s="7">
        <v>43622</v>
      </c>
      <c r="B2115" s="6">
        <v>144.820007</v>
      </c>
      <c r="C2115" s="6">
        <v>145.85000600000001</v>
      </c>
      <c r="D2115" s="6">
        <v>144.35000600000001</v>
      </c>
      <c r="E2115" s="6">
        <v>145.470001</v>
      </c>
      <c r="F2115" s="6">
        <v>134.77500900000001</v>
      </c>
      <c r="G2115" s="4">
        <v>2795600</v>
      </c>
      <c r="H2115" s="5">
        <f>Table1[[#This Row],[OPEN]]*Table1[[#This Row],[VOLUME]]</f>
        <v>404858811.56920004</v>
      </c>
      <c r="I2115" s="6">
        <f t="shared" si="95"/>
        <v>146.54559997999996</v>
      </c>
      <c r="J2115" s="6">
        <f t="shared" si="94"/>
        <v>142.26929977999995</v>
      </c>
      <c r="K2115" s="8">
        <f t="shared" si="93"/>
        <v>5.5993154818383406E-3</v>
      </c>
    </row>
    <row r="2116" spans="1:11" x14ac:dyDescent="0.2">
      <c r="A2116" s="7">
        <v>43623</v>
      </c>
      <c r="B2116" s="6">
        <v>146.05999800000001</v>
      </c>
      <c r="C2116" s="6">
        <v>147.449997</v>
      </c>
      <c r="D2116" s="6">
        <v>145.979996</v>
      </c>
      <c r="E2116" s="6">
        <v>146.78999300000001</v>
      </c>
      <c r="F2116" s="6">
        <v>135.99795499999999</v>
      </c>
      <c r="G2116" s="4">
        <v>1667900</v>
      </c>
      <c r="H2116" s="5">
        <f>Table1[[#This Row],[OPEN]]*Table1[[#This Row],[VOLUME]]</f>
        <v>243613470.66420001</v>
      </c>
      <c r="I2116" s="6">
        <f t="shared" si="95"/>
        <v>146.59000001999996</v>
      </c>
      <c r="J2116" s="6">
        <f t="shared" si="94"/>
        <v>142.26234978499994</v>
      </c>
      <c r="K2116" s="8">
        <f t="shared" ref="K2116:K2179" si="96">(E2116/E2115)-1</f>
        <v>9.0739808271536049E-3</v>
      </c>
    </row>
    <row r="2117" spans="1:11" x14ac:dyDescent="0.2">
      <c r="A2117" s="7">
        <v>43626</v>
      </c>
      <c r="B2117" s="6">
        <v>147.729996</v>
      </c>
      <c r="C2117" s="6">
        <v>148.570007</v>
      </c>
      <c r="D2117" s="6">
        <v>147.53999300000001</v>
      </c>
      <c r="E2117" s="6">
        <v>147.61000100000001</v>
      </c>
      <c r="F2117" s="6">
        <v>136.75770600000001</v>
      </c>
      <c r="G2117" s="4">
        <v>2259800</v>
      </c>
      <c r="H2117" s="5">
        <f>Table1[[#This Row],[OPEN]]*Table1[[#This Row],[VOLUME]]</f>
        <v>333840244.96079999</v>
      </c>
      <c r="I2117" s="6">
        <f t="shared" si="95"/>
        <v>146.67539979999998</v>
      </c>
      <c r="J2117" s="6">
        <f t="shared" si="94"/>
        <v>142.26209976999994</v>
      </c>
      <c r="K2117" s="8">
        <f t="shared" si="96"/>
        <v>5.5862663608139407E-3</v>
      </c>
    </row>
    <row r="2118" spans="1:11" x14ac:dyDescent="0.2">
      <c r="A2118" s="7">
        <v>43627</v>
      </c>
      <c r="B2118" s="6">
        <v>148.61999499999999</v>
      </c>
      <c r="C2118" s="6">
        <v>148.83000200000001</v>
      </c>
      <c r="D2118" s="6">
        <v>147.08000200000001</v>
      </c>
      <c r="E2118" s="6">
        <v>147.470001</v>
      </c>
      <c r="F2118" s="6">
        <v>136.62797499999999</v>
      </c>
      <c r="G2118" s="4">
        <v>1724500</v>
      </c>
      <c r="H2118" s="5">
        <f>Table1[[#This Row],[OPEN]]*Table1[[#This Row],[VOLUME]]</f>
        <v>256295181.37749997</v>
      </c>
      <c r="I2118" s="6">
        <f t="shared" si="95"/>
        <v>146.75559967999999</v>
      </c>
      <c r="J2118" s="6">
        <f t="shared" si="94"/>
        <v>142.26624977999995</v>
      </c>
      <c r="K2118" s="8">
        <f t="shared" si="96"/>
        <v>-9.484452208629035E-4</v>
      </c>
    </row>
    <row r="2119" spans="1:11" x14ac:dyDescent="0.2">
      <c r="A2119" s="7">
        <v>43628</v>
      </c>
      <c r="B2119" s="6">
        <v>147.35000600000001</v>
      </c>
      <c r="C2119" s="6">
        <v>147.63999899999999</v>
      </c>
      <c r="D2119" s="6">
        <v>146.929993</v>
      </c>
      <c r="E2119" s="6">
        <v>147.270004</v>
      </c>
      <c r="F2119" s="6">
        <v>136.44270299999999</v>
      </c>
      <c r="G2119" s="4">
        <v>1729900</v>
      </c>
      <c r="H2119" s="5">
        <f>Table1[[#This Row],[OPEN]]*Table1[[#This Row],[VOLUME]]</f>
        <v>254900775.37940001</v>
      </c>
      <c r="I2119" s="6">
        <f t="shared" si="95"/>
        <v>146.78739989999997</v>
      </c>
      <c r="J2119" s="6">
        <f t="shared" si="94"/>
        <v>142.26349983999995</v>
      </c>
      <c r="K2119" s="8">
        <f t="shared" si="96"/>
        <v>-1.3561876899966796E-3</v>
      </c>
    </row>
    <row r="2120" spans="1:11" x14ac:dyDescent="0.2">
      <c r="A2120" s="7">
        <v>43629</v>
      </c>
      <c r="B2120" s="6">
        <v>147.78999300000001</v>
      </c>
      <c r="C2120" s="6">
        <v>148.08999600000001</v>
      </c>
      <c r="D2120" s="6">
        <v>147.429993</v>
      </c>
      <c r="E2120" s="6">
        <v>147.949997</v>
      </c>
      <c r="F2120" s="6">
        <v>137.072678</v>
      </c>
      <c r="G2120" s="4">
        <v>1726600</v>
      </c>
      <c r="H2120" s="5">
        <f>Table1[[#This Row],[OPEN]]*Table1[[#This Row],[VOLUME]]</f>
        <v>255174201.91380003</v>
      </c>
      <c r="I2120" s="6">
        <f t="shared" si="95"/>
        <v>146.8147998</v>
      </c>
      <c r="J2120" s="6">
        <f t="shared" si="94"/>
        <v>142.26169983499992</v>
      </c>
      <c r="K2120" s="8">
        <f t="shared" si="96"/>
        <v>4.6173218003036087E-3</v>
      </c>
    </row>
    <row r="2121" spans="1:11" x14ac:dyDescent="0.2">
      <c r="A2121" s="7">
        <v>43630</v>
      </c>
      <c r="B2121" s="6">
        <v>147.800003</v>
      </c>
      <c r="C2121" s="6">
        <v>147.990005</v>
      </c>
      <c r="D2121" s="6">
        <v>147.270004</v>
      </c>
      <c r="E2121" s="6">
        <v>147.63000500000001</v>
      </c>
      <c r="F2121" s="6">
        <v>136.77623</v>
      </c>
      <c r="G2121" s="4">
        <v>1401000</v>
      </c>
      <c r="H2121" s="5">
        <f>Table1[[#This Row],[OPEN]]*Table1[[#This Row],[VOLUME]]</f>
        <v>207067804.20300001</v>
      </c>
      <c r="I2121" s="6">
        <f t="shared" si="95"/>
        <v>146.82919981999999</v>
      </c>
      <c r="J2121" s="6">
        <f t="shared" si="94"/>
        <v>142.2540998149999</v>
      </c>
      <c r="K2121" s="8">
        <f t="shared" si="96"/>
        <v>-2.1628388407468613E-3</v>
      </c>
    </row>
    <row r="2122" spans="1:11" x14ac:dyDescent="0.2">
      <c r="A2122" s="7">
        <v>43633</v>
      </c>
      <c r="B2122" s="6">
        <v>147.279999</v>
      </c>
      <c r="C2122" s="6">
        <v>147.66999799999999</v>
      </c>
      <c r="D2122" s="6">
        <v>147.13999899999999</v>
      </c>
      <c r="E2122" s="6">
        <v>147.19000199999999</v>
      </c>
      <c r="F2122" s="6">
        <v>136.87574799999999</v>
      </c>
      <c r="G2122" s="4">
        <v>2506100</v>
      </c>
      <c r="H2122" s="5">
        <f>Table1[[#This Row],[OPEN]]*Table1[[#This Row],[VOLUME]]</f>
        <v>369098405.4939</v>
      </c>
      <c r="I2122" s="6">
        <f t="shared" si="95"/>
        <v>146.83799988000001</v>
      </c>
      <c r="J2122" s="6">
        <f t="shared" ref="J2122:J2185" si="97">AVERAGE(B1923:B2122)</f>
        <v>142.23999977999989</v>
      </c>
      <c r="K2122" s="8">
        <f t="shared" si="96"/>
        <v>-2.9804442531856656E-3</v>
      </c>
    </row>
    <row r="2123" spans="1:11" x14ac:dyDescent="0.2">
      <c r="A2123" s="7">
        <v>43634</v>
      </c>
      <c r="B2123" s="6">
        <v>148.199997</v>
      </c>
      <c r="C2123" s="6">
        <v>149.470001</v>
      </c>
      <c r="D2123" s="6">
        <v>148.070007</v>
      </c>
      <c r="E2123" s="6">
        <v>148.800003</v>
      </c>
      <c r="F2123" s="6">
        <v>138.37290999999999</v>
      </c>
      <c r="G2123" s="4">
        <v>2261100</v>
      </c>
      <c r="H2123" s="5">
        <f>Table1[[#This Row],[OPEN]]*Table1[[#This Row],[VOLUME]]</f>
        <v>335095013.21670002</v>
      </c>
      <c r="I2123" s="6">
        <f t="shared" si="95"/>
        <v>146.85419984000001</v>
      </c>
      <c r="J2123" s="6">
        <f t="shared" si="97"/>
        <v>142.23119972999987</v>
      </c>
      <c r="K2123" s="8">
        <f t="shared" si="96"/>
        <v>1.0938249732478589E-2</v>
      </c>
    </row>
    <row r="2124" spans="1:11" x14ac:dyDescent="0.2">
      <c r="A2124" s="7">
        <v>43635</v>
      </c>
      <c r="B2124" s="6">
        <v>148.91000399999999</v>
      </c>
      <c r="C2124" s="6">
        <v>149.490005</v>
      </c>
      <c r="D2124" s="6">
        <v>148.38999899999999</v>
      </c>
      <c r="E2124" s="6">
        <v>149.30999800000001</v>
      </c>
      <c r="F2124" s="6">
        <v>138.84715299999999</v>
      </c>
      <c r="G2124" s="4">
        <v>4049900</v>
      </c>
      <c r="H2124" s="5">
        <f>Table1[[#This Row],[OPEN]]*Table1[[#This Row],[VOLUME]]</f>
        <v>603070625.19959998</v>
      </c>
      <c r="I2124" s="6">
        <f t="shared" si="95"/>
        <v>146.88160006000001</v>
      </c>
      <c r="J2124" s="6">
        <f t="shared" si="97"/>
        <v>142.22419975999989</v>
      </c>
      <c r="K2124" s="8">
        <f t="shared" si="96"/>
        <v>3.4273856835875804E-3</v>
      </c>
    </row>
    <row r="2125" spans="1:11" x14ac:dyDescent="0.2">
      <c r="A2125" s="7">
        <v>43636</v>
      </c>
      <c r="B2125" s="6">
        <v>150.729996</v>
      </c>
      <c r="C2125" s="6">
        <v>150.85000600000001</v>
      </c>
      <c r="D2125" s="6">
        <v>149.449997</v>
      </c>
      <c r="E2125" s="6">
        <v>150.679993</v>
      </c>
      <c r="F2125" s="6">
        <v>140.121185</v>
      </c>
      <c r="G2125" s="4">
        <v>2968100</v>
      </c>
      <c r="H2125" s="5">
        <f>Table1[[#This Row],[OPEN]]*Table1[[#This Row],[VOLUME]]</f>
        <v>447381701.12760001</v>
      </c>
      <c r="I2125" s="6">
        <f t="shared" si="95"/>
        <v>146.94979984000003</v>
      </c>
      <c r="J2125" s="6">
        <f t="shared" si="97"/>
        <v>142.22879974999987</v>
      </c>
      <c r="K2125" s="8">
        <f t="shared" si="96"/>
        <v>9.1755074566406414E-3</v>
      </c>
    </row>
    <row r="2126" spans="1:11" x14ac:dyDescent="0.2">
      <c r="A2126" s="7">
        <v>43637</v>
      </c>
      <c r="B2126" s="6">
        <v>150.39999399999999</v>
      </c>
      <c r="C2126" s="6">
        <v>150.94000199999999</v>
      </c>
      <c r="D2126" s="6">
        <v>150.03999300000001</v>
      </c>
      <c r="E2126" s="6">
        <v>150.699997</v>
      </c>
      <c r="F2126" s="6">
        <v>140.13980100000001</v>
      </c>
      <c r="G2126" s="4">
        <v>2414300</v>
      </c>
      <c r="H2126" s="5">
        <f>Table1[[#This Row],[OPEN]]*Table1[[#This Row],[VOLUME]]</f>
        <v>363110705.51419997</v>
      </c>
      <c r="I2126" s="6">
        <f t="shared" si="95"/>
        <v>147.01299962000004</v>
      </c>
      <c r="J2126" s="6">
        <f t="shared" si="97"/>
        <v>142.23134972499986</v>
      </c>
      <c r="K2126" s="8">
        <f t="shared" si="96"/>
        <v>1.3275816916191729E-4</v>
      </c>
    </row>
    <row r="2127" spans="1:11" x14ac:dyDescent="0.2">
      <c r="A2127" s="7">
        <v>43640</v>
      </c>
      <c r="B2127" s="6">
        <v>150.33000200000001</v>
      </c>
      <c r="C2127" s="6">
        <v>150.470001</v>
      </c>
      <c r="D2127" s="6">
        <v>149.71000699999999</v>
      </c>
      <c r="E2127" s="6">
        <v>149.86000100000001</v>
      </c>
      <c r="F2127" s="6">
        <v>139.35862700000001</v>
      </c>
      <c r="G2127" s="4">
        <v>1977300</v>
      </c>
      <c r="H2127" s="5">
        <f>Table1[[#This Row],[OPEN]]*Table1[[#This Row],[VOLUME]]</f>
        <v>297247512.95460004</v>
      </c>
      <c r="I2127" s="6">
        <f t="shared" si="95"/>
        <v>147.06079962000004</v>
      </c>
      <c r="J2127" s="6">
        <f t="shared" si="97"/>
        <v>142.23469971499986</v>
      </c>
      <c r="K2127" s="8">
        <f t="shared" si="96"/>
        <v>-5.5739616239008916E-3</v>
      </c>
    </row>
    <row r="2128" spans="1:11" x14ac:dyDescent="0.2">
      <c r="A2128" s="7">
        <v>43641</v>
      </c>
      <c r="B2128" s="6">
        <v>149.86999499999999</v>
      </c>
      <c r="C2128" s="6">
        <v>149.89999399999999</v>
      </c>
      <c r="D2128" s="6">
        <v>148.300003</v>
      </c>
      <c r="E2128" s="6">
        <v>148.44000199999999</v>
      </c>
      <c r="F2128" s="6">
        <v>138.038162</v>
      </c>
      <c r="G2128" s="4">
        <v>2309500</v>
      </c>
      <c r="H2128" s="5">
        <f>Table1[[#This Row],[OPEN]]*Table1[[#This Row],[VOLUME]]</f>
        <v>346124753.45249999</v>
      </c>
      <c r="I2128" s="6">
        <f t="shared" si="95"/>
        <v>147.08719946000005</v>
      </c>
      <c r="J2128" s="6">
        <f t="shared" si="97"/>
        <v>142.23674965499987</v>
      </c>
      <c r="K2128" s="8">
        <f t="shared" si="96"/>
        <v>-9.4755037403210229E-3</v>
      </c>
    </row>
    <row r="2129" spans="1:11" x14ac:dyDescent="0.2">
      <c r="A2129" s="7">
        <v>43642</v>
      </c>
      <c r="B2129" s="6">
        <v>148.86000100000001</v>
      </c>
      <c r="C2129" s="6">
        <v>149.19000199999999</v>
      </c>
      <c r="D2129" s="6">
        <v>148.13000500000001</v>
      </c>
      <c r="E2129" s="6">
        <v>148.16000399999999</v>
      </c>
      <c r="F2129" s="6">
        <v>137.77773999999999</v>
      </c>
      <c r="G2129" s="4">
        <v>1903700</v>
      </c>
      <c r="H2129" s="5">
        <f>Table1[[#This Row],[OPEN]]*Table1[[#This Row],[VOLUME]]</f>
        <v>283384783.90369999</v>
      </c>
      <c r="I2129" s="6">
        <f t="shared" si="95"/>
        <v>147.08939948000005</v>
      </c>
      <c r="J2129" s="6">
        <f t="shared" si="97"/>
        <v>142.2391996849999</v>
      </c>
      <c r="K2129" s="8">
        <f t="shared" si="96"/>
        <v>-1.8862705216078357E-3</v>
      </c>
    </row>
    <row r="2130" spans="1:11" x14ac:dyDescent="0.2">
      <c r="A2130" s="7">
        <v>43643</v>
      </c>
      <c r="B2130" s="6">
        <v>148.66000399999999</v>
      </c>
      <c r="C2130" s="6">
        <v>149.199997</v>
      </c>
      <c r="D2130" s="6">
        <v>148.55999800000001</v>
      </c>
      <c r="E2130" s="6">
        <v>149.050003</v>
      </c>
      <c r="F2130" s="6">
        <v>138.60539199999999</v>
      </c>
      <c r="G2130" s="4">
        <v>2392200</v>
      </c>
      <c r="H2130" s="5">
        <f>Table1[[#This Row],[OPEN]]*Table1[[#This Row],[VOLUME]]</f>
        <v>355624461.56879997</v>
      </c>
      <c r="I2130" s="6">
        <f t="shared" si="95"/>
        <v>147.08259956000006</v>
      </c>
      <c r="J2130" s="6">
        <f t="shared" si="97"/>
        <v>142.2364997199999</v>
      </c>
      <c r="K2130" s="8">
        <f t="shared" si="96"/>
        <v>6.007012526808575E-3</v>
      </c>
    </row>
    <row r="2131" spans="1:11" x14ac:dyDescent="0.2">
      <c r="A2131" s="7">
        <v>43644</v>
      </c>
      <c r="B2131" s="6">
        <v>149.509995</v>
      </c>
      <c r="C2131" s="6">
        <v>150.16999799999999</v>
      </c>
      <c r="D2131" s="6">
        <v>149.30999800000001</v>
      </c>
      <c r="E2131" s="6">
        <v>150.08999600000001</v>
      </c>
      <c r="F2131" s="6">
        <v>139.57250999999999</v>
      </c>
      <c r="G2131" s="4">
        <v>2589600</v>
      </c>
      <c r="H2131" s="5">
        <f>Table1[[#This Row],[OPEN]]*Table1[[#This Row],[VOLUME]]</f>
        <v>387171083.05199999</v>
      </c>
      <c r="I2131" s="6">
        <f t="shared" si="95"/>
        <v>147.08879952000004</v>
      </c>
      <c r="J2131" s="6">
        <f t="shared" si="97"/>
        <v>142.24129967999991</v>
      </c>
      <c r="K2131" s="8">
        <f t="shared" si="96"/>
        <v>6.9774772161528276E-3</v>
      </c>
    </row>
    <row r="2132" spans="1:11" x14ac:dyDescent="0.2">
      <c r="A2132" s="7">
        <v>43647</v>
      </c>
      <c r="B2132" s="6">
        <v>151.85000600000001</v>
      </c>
      <c r="C2132" s="6">
        <v>151.91999799999999</v>
      </c>
      <c r="D2132" s="6">
        <v>150.509995</v>
      </c>
      <c r="E2132" s="6">
        <v>151.14999399999999</v>
      </c>
      <c r="F2132" s="6">
        <v>140.55822800000001</v>
      </c>
      <c r="G2132" s="4">
        <v>3960800</v>
      </c>
      <c r="H2132" s="5">
        <f>Table1[[#This Row],[OPEN]]*Table1[[#This Row],[VOLUME]]</f>
        <v>601447503.76480007</v>
      </c>
      <c r="I2132" s="6">
        <f t="shared" si="95"/>
        <v>147.15779976000005</v>
      </c>
      <c r="J2132" s="6">
        <f t="shared" si="97"/>
        <v>142.25399971999991</v>
      </c>
      <c r="K2132" s="8">
        <f t="shared" si="96"/>
        <v>7.0624160720211826E-3</v>
      </c>
    </row>
    <row r="2133" spans="1:11" x14ac:dyDescent="0.2">
      <c r="A2133" s="7">
        <v>43648</v>
      </c>
      <c r="B2133" s="6">
        <v>151.11999499999999</v>
      </c>
      <c r="C2133" s="6">
        <v>151.5</v>
      </c>
      <c r="D2133" s="6">
        <v>150.66000399999999</v>
      </c>
      <c r="E2133" s="6">
        <v>151.5</v>
      </c>
      <c r="F2133" s="6">
        <v>140.883636</v>
      </c>
      <c r="G2133" s="4">
        <v>2705400</v>
      </c>
      <c r="H2133" s="5">
        <f>Table1[[#This Row],[OPEN]]*Table1[[#This Row],[VOLUME]]</f>
        <v>408840034.47299999</v>
      </c>
      <c r="I2133" s="6">
        <f t="shared" si="95"/>
        <v>147.22119972000002</v>
      </c>
      <c r="J2133" s="6">
        <f t="shared" si="97"/>
        <v>142.25974968999989</v>
      </c>
      <c r="K2133" s="8">
        <f t="shared" si="96"/>
        <v>2.315620336710067E-3</v>
      </c>
    </row>
    <row r="2134" spans="1:11" x14ac:dyDescent="0.2">
      <c r="A2134" s="7">
        <v>43649</v>
      </c>
      <c r="B2134" s="6">
        <v>151.86999499999999</v>
      </c>
      <c r="C2134" s="6">
        <v>152.66000399999999</v>
      </c>
      <c r="D2134" s="6">
        <v>151.75</v>
      </c>
      <c r="E2134" s="6">
        <v>152.63999899999999</v>
      </c>
      <c r="F2134" s="6">
        <v>141.943848</v>
      </c>
      <c r="G2134" s="4">
        <v>2286800</v>
      </c>
      <c r="H2134" s="5">
        <f>Table1[[#This Row],[OPEN]]*Table1[[#This Row],[VOLUME]]</f>
        <v>347296304.56599998</v>
      </c>
      <c r="I2134" s="6">
        <f t="shared" si="95"/>
        <v>147.28759956000005</v>
      </c>
      <c r="J2134" s="6">
        <f t="shared" si="97"/>
        <v>142.2676996699999</v>
      </c>
      <c r="K2134" s="8">
        <f t="shared" si="96"/>
        <v>7.5247458745872908E-3</v>
      </c>
    </row>
    <row r="2135" spans="1:11" x14ac:dyDescent="0.2">
      <c r="A2135" s="7">
        <v>43651</v>
      </c>
      <c r="B2135" s="6">
        <v>152.009995</v>
      </c>
      <c r="C2135" s="6">
        <v>152.61999499999999</v>
      </c>
      <c r="D2135" s="6">
        <v>151.259995</v>
      </c>
      <c r="E2135" s="6">
        <v>152.550003</v>
      </c>
      <c r="F2135" s="6">
        <v>141.86012299999999</v>
      </c>
      <c r="G2135" s="4">
        <v>2446300</v>
      </c>
      <c r="H2135" s="5">
        <f>Table1[[#This Row],[OPEN]]*Table1[[#This Row],[VOLUME]]</f>
        <v>371862050.76850003</v>
      </c>
      <c r="I2135" s="6">
        <f t="shared" si="95"/>
        <v>147.33219948000001</v>
      </c>
      <c r="J2135" s="6">
        <f t="shared" si="97"/>
        <v>142.27654961999991</v>
      </c>
      <c r="K2135" s="8">
        <f t="shared" si="96"/>
        <v>-5.8959643992129163E-4</v>
      </c>
    </row>
    <row r="2136" spans="1:11" x14ac:dyDescent="0.2">
      <c r="A2136" s="7">
        <v>43654</v>
      </c>
      <c r="B2136" s="6">
        <v>151.86999499999999</v>
      </c>
      <c r="C2136" s="6">
        <v>152.029999</v>
      </c>
      <c r="D2136" s="6">
        <v>151.36999499999999</v>
      </c>
      <c r="E2136" s="6">
        <v>151.729996</v>
      </c>
      <c r="F2136" s="6">
        <v>141.09759500000001</v>
      </c>
      <c r="G2136" s="4">
        <v>2611300</v>
      </c>
      <c r="H2136" s="5">
        <f>Table1[[#This Row],[OPEN]]*Table1[[#This Row],[VOLUME]]</f>
        <v>396578117.94349998</v>
      </c>
      <c r="I2136" s="6">
        <f t="shared" si="95"/>
        <v>147.37879952000003</v>
      </c>
      <c r="J2136" s="6">
        <f t="shared" si="97"/>
        <v>142.2887496299999</v>
      </c>
      <c r="K2136" s="8">
        <f t="shared" si="96"/>
        <v>-5.3753325721009881E-3</v>
      </c>
    </row>
    <row r="2137" spans="1:11" x14ac:dyDescent="0.2">
      <c r="A2137" s="7">
        <v>43655</v>
      </c>
      <c r="B2137" s="6">
        <v>151.020004</v>
      </c>
      <c r="C2137" s="6">
        <v>152.08999600000001</v>
      </c>
      <c r="D2137" s="6">
        <v>151.020004</v>
      </c>
      <c r="E2137" s="6">
        <v>152</v>
      </c>
      <c r="F2137" s="6">
        <v>141.348679</v>
      </c>
      <c r="G2137" s="4">
        <v>3178000</v>
      </c>
      <c r="H2137" s="5">
        <f>Table1[[#This Row],[OPEN]]*Table1[[#This Row],[VOLUME]]</f>
        <v>479941572.71200001</v>
      </c>
      <c r="I2137" s="6">
        <f t="shared" si="95"/>
        <v>147.41099952000002</v>
      </c>
      <c r="J2137" s="6">
        <f t="shared" si="97"/>
        <v>142.29324967499991</v>
      </c>
      <c r="K2137" s="8">
        <f t="shared" si="96"/>
        <v>1.7795031115666049E-3</v>
      </c>
    </row>
    <row r="2138" spans="1:11" x14ac:dyDescent="0.2">
      <c r="A2138" s="7">
        <v>43656</v>
      </c>
      <c r="B2138" s="6">
        <v>152.58999600000001</v>
      </c>
      <c r="C2138" s="6">
        <v>153.13000500000001</v>
      </c>
      <c r="D2138" s="6">
        <v>152.11999499999999</v>
      </c>
      <c r="E2138" s="6">
        <v>152.61999499999999</v>
      </c>
      <c r="F2138" s="6">
        <v>141.92523199999999</v>
      </c>
      <c r="G2138" s="4">
        <v>1852500</v>
      </c>
      <c r="H2138" s="5">
        <f>Table1[[#This Row],[OPEN]]*Table1[[#This Row],[VOLUME]]</f>
        <v>282672967.59000003</v>
      </c>
      <c r="I2138" s="6">
        <f t="shared" si="95"/>
        <v>147.45839942000003</v>
      </c>
      <c r="J2138" s="6">
        <f t="shared" si="97"/>
        <v>142.30204964499993</v>
      </c>
      <c r="K2138" s="8">
        <f t="shared" si="96"/>
        <v>4.0789144736841365E-3</v>
      </c>
    </row>
    <row r="2139" spans="1:11" x14ac:dyDescent="0.2">
      <c r="A2139" s="7">
        <v>43657</v>
      </c>
      <c r="B2139" s="6">
        <v>152.94000199999999</v>
      </c>
      <c r="C2139" s="6">
        <v>153.029999</v>
      </c>
      <c r="D2139" s="6">
        <v>152.240005</v>
      </c>
      <c r="E2139" s="6">
        <v>152.83000200000001</v>
      </c>
      <c r="F2139" s="6">
        <v>142.120499</v>
      </c>
      <c r="G2139" s="4">
        <v>2641000</v>
      </c>
      <c r="H2139" s="5">
        <f>Table1[[#This Row],[OPEN]]*Table1[[#This Row],[VOLUME]]</f>
        <v>403914545.28200001</v>
      </c>
      <c r="I2139" s="6">
        <f t="shared" si="95"/>
        <v>147.51159948000003</v>
      </c>
      <c r="J2139" s="6">
        <f t="shared" si="97"/>
        <v>142.30764961999989</v>
      </c>
      <c r="K2139" s="8">
        <f t="shared" si="96"/>
        <v>1.3760123632555743E-3</v>
      </c>
    </row>
    <row r="2140" spans="1:11" x14ac:dyDescent="0.2">
      <c r="A2140" s="7">
        <v>43658</v>
      </c>
      <c r="B2140" s="6">
        <v>153.10000600000001</v>
      </c>
      <c r="C2140" s="6">
        <v>153.63999899999999</v>
      </c>
      <c r="D2140" s="6">
        <v>152.990005</v>
      </c>
      <c r="E2140" s="6">
        <v>153.61000100000001</v>
      </c>
      <c r="F2140" s="6">
        <v>142.84582499999999</v>
      </c>
      <c r="G2140" s="4">
        <v>1656000</v>
      </c>
      <c r="H2140" s="5">
        <f>Table1[[#This Row],[OPEN]]*Table1[[#This Row],[VOLUME]]</f>
        <v>253533609.93600002</v>
      </c>
      <c r="I2140" s="6">
        <f t="shared" si="95"/>
        <v>147.55759954000004</v>
      </c>
      <c r="J2140" s="6">
        <f t="shared" si="97"/>
        <v>142.31879967499989</v>
      </c>
      <c r="K2140" s="8">
        <f t="shared" si="96"/>
        <v>5.1037033945731114E-3</v>
      </c>
    </row>
    <row r="2141" spans="1:11" x14ac:dyDescent="0.2">
      <c r="A2141" s="7">
        <v>43661</v>
      </c>
      <c r="B2141" s="6">
        <v>153.83000200000001</v>
      </c>
      <c r="C2141" s="6">
        <v>153.83000200000001</v>
      </c>
      <c r="D2141" s="6">
        <v>153.270004</v>
      </c>
      <c r="E2141" s="6">
        <v>153.509995</v>
      </c>
      <c r="F2141" s="6">
        <v>142.75288399999999</v>
      </c>
      <c r="G2141" s="4">
        <v>2155000</v>
      </c>
      <c r="H2141" s="5">
        <f>Table1[[#This Row],[OPEN]]*Table1[[#This Row],[VOLUME]]</f>
        <v>331503654.31</v>
      </c>
      <c r="I2141" s="6">
        <f t="shared" si="95"/>
        <v>147.65119970000001</v>
      </c>
      <c r="J2141" s="6">
        <f t="shared" si="97"/>
        <v>142.33349968999988</v>
      </c>
      <c r="K2141" s="8">
        <f t="shared" si="96"/>
        <v>-6.510383396196584E-4</v>
      </c>
    </row>
    <row r="2142" spans="1:11" x14ac:dyDescent="0.2">
      <c r="A2142" s="7">
        <v>43662</v>
      </c>
      <c r="B2142" s="6">
        <v>153.5</v>
      </c>
      <c r="C2142" s="6">
        <v>153.66999799999999</v>
      </c>
      <c r="D2142" s="6">
        <v>152.949997</v>
      </c>
      <c r="E2142" s="6">
        <v>153.11999499999999</v>
      </c>
      <c r="F2142" s="6">
        <v>142.39018200000001</v>
      </c>
      <c r="G2142" s="4">
        <v>1778500</v>
      </c>
      <c r="H2142" s="5">
        <f>Table1[[#This Row],[OPEN]]*Table1[[#This Row],[VOLUME]]</f>
        <v>272999750</v>
      </c>
      <c r="I2142" s="6">
        <f t="shared" si="95"/>
        <v>147.72519964</v>
      </c>
      <c r="J2142" s="6">
        <f t="shared" si="97"/>
        <v>142.34794968499989</v>
      </c>
      <c r="K2142" s="8">
        <f t="shared" si="96"/>
        <v>-2.5405511869114328E-3</v>
      </c>
    </row>
    <row r="2143" spans="1:11" x14ac:dyDescent="0.2">
      <c r="A2143" s="7">
        <v>43663</v>
      </c>
      <c r="B2143" s="6">
        <v>153.10000600000001</v>
      </c>
      <c r="C2143" s="6">
        <v>153.16999799999999</v>
      </c>
      <c r="D2143" s="6">
        <v>152.11000100000001</v>
      </c>
      <c r="E2143" s="6">
        <v>152.11000100000001</v>
      </c>
      <c r="F2143" s="6">
        <v>141.450943</v>
      </c>
      <c r="G2143" s="4">
        <v>2575500</v>
      </c>
      <c r="H2143" s="5">
        <f>Table1[[#This Row],[OPEN]]*Table1[[#This Row],[VOLUME]]</f>
        <v>394309065.45300001</v>
      </c>
      <c r="I2143" s="6">
        <f t="shared" si="95"/>
        <v>147.82339971999997</v>
      </c>
      <c r="J2143" s="6">
        <f t="shared" si="97"/>
        <v>142.36224968999989</v>
      </c>
      <c r="K2143" s="8">
        <f t="shared" si="96"/>
        <v>-6.5960947817427229E-3</v>
      </c>
    </row>
    <row r="2144" spans="1:11" x14ac:dyDescent="0.2">
      <c r="A2144" s="7">
        <v>43664</v>
      </c>
      <c r="B2144" s="6">
        <v>151.86999499999999</v>
      </c>
      <c r="C2144" s="6">
        <v>152.83999600000001</v>
      </c>
      <c r="D2144" s="6">
        <v>151.58999600000001</v>
      </c>
      <c r="E2144" s="6">
        <v>152.66999799999999</v>
      </c>
      <c r="F2144" s="6">
        <v>141.97169500000001</v>
      </c>
      <c r="G2144" s="4">
        <v>1463500</v>
      </c>
      <c r="H2144" s="5">
        <f>Table1[[#This Row],[OPEN]]*Table1[[#This Row],[VOLUME]]</f>
        <v>222261737.68249997</v>
      </c>
      <c r="I2144" s="6">
        <f t="shared" si="95"/>
        <v>147.88399969999998</v>
      </c>
      <c r="J2144" s="6">
        <f t="shared" si="97"/>
        <v>142.37519966999989</v>
      </c>
      <c r="K2144" s="8">
        <f t="shared" si="96"/>
        <v>3.6815265026524102E-3</v>
      </c>
    </row>
    <row r="2145" spans="1:11" x14ac:dyDescent="0.2">
      <c r="A2145" s="7">
        <v>43665</v>
      </c>
      <c r="B2145" s="6">
        <v>153.21000699999999</v>
      </c>
      <c r="C2145" s="6">
        <v>153.279999</v>
      </c>
      <c r="D2145" s="6">
        <v>151.740005</v>
      </c>
      <c r="E2145" s="6">
        <v>151.800003</v>
      </c>
      <c r="F2145" s="6">
        <v>141.162689</v>
      </c>
      <c r="G2145" s="4">
        <v>1487900</v>
      </c>
      <c r="H2145" s="5">
        <f>Table1[[#This Row],[OPEN]]*Table1[[#This Row],[VOLUME]]</f>
        <v>227961169.41529998</v>
      </c>
      <c r="I2145" s="6">
        <f t="shared" si="95"/>
        <v>148.00119971999999</v>
      </c>
      <c r="J2145" s="6">
        <f t="shared" si="97"/>
        <v>142.38914971499989</v>
      </c>
      <c r="K2145" s="8">
        <f t="shared" si="96"/>
        <v>-5.6985328577785488E-3</v>
      </c>
    </row>
    <row r="2146" spans="1:11" x14ac:dyDescent="0.2">
      <c r="A2146" s="7">
        <v>43668</v>
      </c>
      <c r="B2146" s="6">
        <v>152.05999800000001</v>
      </c>
      <c r="C2146" s="6">
        <v>152.39999399999999</v>
      </c>
      <c r="D2146" s="6">
        <v>151.759995</v>
      </c>
      <c r="E2146" s="6">
        <v>152.16000399999999</v>
      </c>
      <c r="F2146" s="6">
        <v>141.49748199999999</v>
      </c>
      <c r="G2146" s="4">
        <v>1510000</v>
      </c>
      <c r="H2146" s="5">
        <f>Table1[[#This Row],[OPEN]]*Table1[[#This Row],[VOLUME]]</f>
        <v>229610596.98000002</v>
      </c>
      <c r="I2146" s="6">
        <f t="shared" si="95"/>
        <v>148.12119971999996</v>
      </c>
      <c r="J2146" s="6">
        <f t="shared" si="97"/>
        <v>142.4001496999999</v>
      </c>
      <c r="K2146" s="8">
        <f t="shared" si="96"/>
        <v>2.3715480427228819E-3</v>
      </c>
    </row>
    <row r="2147" spans="1:11" x14ac:dyDescent="0.2">
      <c r="A2147" s="7">
        <v>43669</v>
      </c>
      <c r="B2147" s="6">
        <v>152.779999</v>
      </c>
      <c r="C2147" s="6">
        <v>153.199997</v>
      </c>
      <c r="D2147" s="6">
        <v>152.300003</v>
      </c>
      <c r="E2147" s="6">
        <v>153.179993</v>
      </c>
      <c r="F2147" s="6">
        <v>142.44596899999999</v>
      </c>
      <c r="G2147" s="4">
        <v>1643800</v>
      </c>
      <c r="H2147" s="5">
        <f>Table1[[#This Row],[OPEN]]*Table1[[#This Row],[VOLUME]]</f>
        <v>251139762.35620001</v>
      </c>
      <c r="I2147" s="6">
        <f t="shared" si="95"/>
        <v>148.25019965999999</v>
      </c>
      <c r="J2147" s="6">
        <f t="shared" si="97"/>
        <v>142.41274971999991</v>
      </c>
      <c r="K2147" s="8">
        <f t="shared" si="96"/>
        <v>6.7033975630022002E-3</v>
      </c>
    </row>
    <row r="2148" spans="1:11" x14ac:dyDescent="0.2">
      <c r="A2148" s="7">
        <v>43670</v>
      </c>
      <c r="B2148" s="6">
        <v>152.759995</v>
      </c>
      <c r="C2148" s="6">
        <v>154.14999399999999</v>
      </c>
      <c r="D2148" s="6">
        <v>152.759995</v>
      </c>
      <c r="E2148" s="6">
        <v>154.11999499999999</v>
      </c>
      <c r="F2148" s="6">
        <v>143.32006799999999</v>
      </c>
      <c r="G2148" s="4">
        <v>2168900</v>
      </c>
      <c r="H2148" s="5">
        <f>Table1[[#This Row],[OPEN]]*Table1[[#This Row],[VOLUME]]</f>
        <v>331321153.15549999</v>
      </c>
      <c r="I2148" s="6">
        <f t="shared" si="95"/>
        <v>148.41139962</v>
      </c>
      <c r="J2148" s="6">
        <f t="shared" si="97"/>
        <v>142.4286496849999</v>
      </c>
      <c r="K2148" s="8">
        <f t="shared" si="96"/>
        <v>6.1365846909262611E-3</v>
      </c>
    </row>
    <row r="2149" spans="1:11" x14ac:dyDescent="0.2">
      <c r="A2149" s="7">
        <v>43671</v>
      </c>
      <c r="B2149" s="6">
        <v>153.94000199999999</v>
      </c>
      <c r="C2149" s="6">
        <v>153.949997</v>
      </c>
      <c r="D2149" s="6">
        <v>152.88999899999999</v>
      </c>
      <c r="E2149" s="6">
        <v>153.300003</v>
      </c>
      <c r="F2149" s="6">
        <v>142.55755600000001</v>
      </c>
      <c r="G2149" s="4">
        <v>2046000</v>
      </c>
      <c r="H2149" s="5">
        <f>Table1[[#This Row],[OPEN]]*Table1[[#This Row],[VOLUME]]</f>
        <v>314961244.09200001</v>
      </c>
      <c r="I2149" s="6">
        <f t="shared" si="95"/>
        <v>148.60459967999998</v>
      </c>
      <c r="J2149" s="6">
        <f t="shared" si="97"/>
        <v>142.45524971999987</v>
      </c>
      <c r="K2149" s="8">
        <f t="shared" si="96"/>
        <v>-5.3204777225692723E-3</v>
      </c>
    </row>
    <row r="2150" spans="1:11" x14ac:dyDescent="0.2">
      <c r="A2150" s="7">
        <v>43672</v>
      </c>
      <c r="B2150" s="6">
        <v>153.64999399999999</v>
      </c>
      <c r="C2150" s="6">
        <v>154.509995</v>
      </c>
      <c r="D2150" s="6">
        <v>153.61000100000001</v>
      </c>
      <c r="E2150" s="6">
        <v>154.41000399999999</v>
      </c>
      <c r="F2150" s="6">
        <v>143.589798</v>
      </c>
      <c r="G2150" s="4">
        <v>1721600</v>
      </c>
      <c r="H2150" s="5">
        <f>Table1[[#This Row],[OPEN]]*Table1[[#This Row],[VOLUME]]</f>
        <v>264523829.67039999</v>
      </c>
      <c r="I2150" s="6">
        <f t="shared" si="95"/>
        <v>148.79299964000001</v>
      </c>
      <c r="J2150" s="6">
        <f t="shared" si="97"/>
        <v>142.4870996949999</v>
      </c>
      <c r="K2150" s="8">
        <f t="shared" si="96"/>
        <v>7.2407108824386057E-3</v>
      </c>
    </row>
    <row r="2151" spans="1:11" x14ac:dyDescent="0.2">
      <c r="A2151" s="7">
        <v>43675</v>
      </c>
      <c r="B2151" s="6">
        <v>154.35000600000001</v>
      </c>
      <c r="C2151" s="6">
        <v>154.38000500000001</v>
      </c>
      <c r="D2151" s="6">
        <v>153.63000500000001</v>
      </c>
      <c r="E2151" s="6">
        <v>154.03999300000001</v>
      </c>
      <c r="F2151" s="6">
        <v>143.24572800000001</v>
      </c>
      <c r="G2151" s="4">
        <v>1587600</v>
      </c>
      <c r="H2151" s="5">
        <f>Table1[[#This Row],[OPEN]]*Table1[[#This Row],[VOLUME]]</f>
        <v>245046069.52560002</v>
      </c>
      <c r="I2151" s="6">
        <f t="shared" si="95"/>
        <v>148.95339971999999</v>
      </c>
      <c r="J2151" s="6">
        <f t="shared" si="97"/>
        <v>142.52259972499988</v>
      </c>
      <c r="K2151" s="8">
        <f t="shared" si="96"/>
        <v>-2.3962890383707469E-3</v>
      </c>
    </row>
    <row r="2152" spans="1:11" x14ac:dyDescent="0.2">
      <c r="A2152" s="7">
        <v>43676</v>
      </c>
      <c r="B2152" s="6">
        <v>153.19000199999999</v>
      </c>
      <c r="C2152" s="6">
        <v>154</v>
      </c>
      <c r="D2152" s="6">
        <v>152.96000699999999</v>
      </c>
      <c r="E2152" s="6">
        <v>153.88999899999999</v>
      </c>
      <c r="F2152" s="6">
        <v>143.10621599999999</v>
      </c>
      <c r="G2152" s="4">
        <v>1970300</v>
      </c>
      <c r="H2152" s="5">
        <f>Table1[[#This Row],[OPEN]]*Table1[[#This Row],[VOLUME]]</f>
        <v>301830260.94059998</v>
      </c>
      <c r="I2152" s="6">
        <f t="shared" si="95"/>
        <v>149.09599979999999</v>
      </c>
      <c r="J2152" s="6">
        <f t="shared" si="97"/>
        <v>142.55389976999987</v>
      </c>
      <c r="K2152" s="8">
        <f t="shared" si="96"/>
        <v>-9.7373413928958374E-4</v>
      </c>
    </row>
    <row r="2153" spans="1:11" x14ac:dyDescent="0.2">
      <c r="A2153" s="7">
        <v>43677</v>
      </c>
      <c r="B2153" s="6">
        <v>153.91000399999999</v>
      </c>
      <c r="C2153" s="6">
        <v>154.11000100000001</v>
      </c>
      <c r="D2153" s="6">
        <v>151.070007</v>
      </c>
      <c r="E2153" s="6">
        <v>152.21000699999999</v>
      </c>
      <c r="F2153" s="6">
        <v>141.543961</v>
      </c>
      <c r="G2153" s="4">
        <v>2512000</v>
      </c>
      <c r="H2153" s="5">
        <f>Table1[[#This Row],[OPEN]]*Table1[[#This Row],[VOLUME]]</f>
        <v>386621930.04799998</v>
      </c>
      <c r="I2153" s="6">
        <f t="shared" si="95"/>
        <v>149.26899997999999</v>
      </c>
      <c r="J2153" s="6">
        <f t="shared" si="97"/>
        <v>142.6133497699999</v>
      </c>
      <c r="K2153" s="8">
        <f t="shared" si="96"/>
        <v>-1.0916836772479233E-2</v>
      </c>
    </row>
    <row r="2154" spans="1:11" x14ac:dyDescent="0.2">
      <c r="A2154" s="7">
        <v>43678</v>
      </c>
      <c r="B2154" s="6">
        <v>152.28999300000001</v>
      </c>
      <c r="C2154" s="6">
        <v>153.85000600000001</v>
      </c>
      <c r="D2154" s="6">
        <v>150.259995</v>
      </c>
      <c r="E2154" s="6">
        <v>150.800003</v>
      </c>
      <c r="F2154" s="6">
        <v>140.232788</v>
      </c>
      <c r="G2154" s="4">
        <v>3901500</v>
      </c>
      <c r="H2154" s="5">
        <f>Table1[[#This Row],[OPEN]]*Table1[[#This Row],[VOLUME]]</f>
        <v>594159407.68950009</v>
      </c>
      <c r="I2154" s="6">
        <f t="shared" si="95"/>
        <v>149.39259981999999</v>
      </c>
      <c r="J2154" s="6">
        <f t="shared" si="97"/>
        <v>142.66479973499992</v>
      </c>
      <c r="K2154" s="8">
        <f t="shared" si="96"/>
        <v>-9.263543362165283E-3</v>
      </c>
    </row>
    <row r="2155" spans="1:11" x14ac:dyDescent="0.2">
      <c r="A2155" s="7">
        <v>43679</v>
      </c>
      <c r="B2155" s="6">
        <v>150.300003</v>
      </c>
      <c r="C2155" s="6">
        <v>150.41000399999999</v>
      </c>
      <c r="D2155" s="6">
        <v>148.58000200000001</v>
      </c>
      <c r="E2155" s="6">
        <v>149.58000200000001</v>
      </c>
      <c r="F2155" s="6">
        <v>139.09823600000001</v>
      </c>
      <c r="G2155" s="4">
        <v>7062200</v>
      </c>
      <c r="H2155" s="5">
        <f>Table1[[#This Row],[OPEN]]*Table1[[#This Row],[VOLUME]]</f>
        <v>1061448681.1866</v>
      </c>
      <c r="I2155" s="6">
        <f t="shared" si="95"/>
        <v>149.47739992000001</v>
      </c>
      <c r="J2155" s="6">
        <f t="shared" si="97"/>
        <v>142.7104997299999</v>
      </c>
      <c r="K2155" s="8">
        <f t="shared" si="96"/>
        <v>-8.0901921467467774E-3</v>
      </c>
    </row>
    <row r="2156" spans="1:11" x14ac:dyDescent="0.2">
      <c r="A2156" s="7">
        <v>43682</v>
      </c>
      <c r="B2156" s="6">
        <v>147.179993</v>
      </c>
      <c r="C2156" s="6">
        <v>147.25</v>
      </c>
      <c r="D2156" s="6">
        <v>143.86999499999999</v>
      </c>
      <c r="E2156" s="6">
        <v>145.13999899999999</v>
      </c>
      <c r="F2156" s="6">
        <v>134.96935999999999</v>
      </c>
      <c r="G2156" s="4">
        <v>5701800</v>
      </c>
      <c r="H2156" s="5">
        <f>Table1[[#This Row],[OPEN]]*Table1[[#This Row],[VOLUME]]</f>
        <v>839190884.08739996</v>
      </c>
      <c r="I2156" s="6">
        <f t="shared" si="95"/>
        <v>149.52439974000001</v>
      </c>
      <c r="J2156" s="6">
        <f t="shared" si="97"/>
        <v>142.73764969499993</v>
      </c>
      <c r="K2156" s="8">
        <f t="shared" si="96"/>
        <v>-2.9683132374874632E-2</v>
      </c>
    </row>
    <row r="2157" spans="1:11" x14ac:dyDescent="0.2">
      <c r="A2157" s="7">
        <v>43683</v>
      </c>
      <c r="B2157" s="6">
        <v>146.19000199999999</v>
      </c>
      <c r="C2157" s="6">
        <v>147.08000200000001</v>
      </c>
      <c r="D2157" s="6">
        <v>145.21000699999999</v>
      </c>
      <c r="E2157" s="6">
        <v>147.029999</v>
      </c>
      <c r="F2157" s="6">
        <v>136.72692900000001</v>
      </c>
      <c r="G2157" s="4">
        <v>3408400</v>
      </c>
      <c r="H2157" s="5">
        <f>Table1[[#This Row],[OPEN]]*Table1[[#This Row],[VOLUME]]</f>
        <v>498274002.8168</v>
      </c>
      <c r="I2157" s="6">
        <f t="shared" si="95"/>
        <v>149.54899964000003</v>
      </c>
      <c r="J2157" s="6">
        <f t="shared" si="97"/>
        <v>142.74904968499993</v>
      </c>
      <c r="K2157" s="8">
        <f t="shared" si="96"/>
        <v>1.3021909969835432E-2</v>
      </c>
    </row>
    <row r="2158" spans="1:11" x14ac:dyDescent="0.2">
      <c r="A2158" s="7">
        <v>43684</v>
      </c>
      <c r="B2158" s="6">
        <v>145.300003</v>
      </c>
      <c r="C2158" s="6">
        <v>147.529999</v>
      </c>
      <c r="D2158" s="6">
        <v>144.179993</v>
      </c>
      <c r="E2158" s="6">
        <v>147.19000199999999</v>
      </c>
      <c r="F2158" s="6">
        <v>136.87574799999999</v>
      </c>
      <c r="G2158" s="4">
        <v>3195500</v>
      </c>
      <c r="H2158" s="5">
        <f>Table1[[#This Row],[OPEN]]*Table1[[#This Row],[VOLUME]]</f>
        <v>464306159.58649999</v>
      </c>
      <c r="I2158" s="6">
        <f t="shared" si="95"/>
        <v>149.55859956</v>
      </c>
      <c r="J2158" s="6">
        <f t="shared" si="97"/>
        <v>142.75899970999993</v>
      </c>
      <c r="K2158" s="8">
        <f t="shared" si="96"/>
        <v>1.0882337012052545E-3</v>
      </c>
    </row>
    <row r="2159" spans="1:11" x14ac:dyDescent="0.2">
      <c r="A2159" s="7">
        <v>43685</v>
      </c>
      <c r="B2159" s="6">
        <v>147.979996</v>
      </c>
      <c r="C2159" s="6">
        <v>150.020004</v>
      </c>
      <c r="D2159" s="6">
        <v>147.699997</v>
      </c>
      <c r="E2159" s="6">
        <v>149.990005</v>
      </c>
      <c r="F2159" s="6">
        <v>139.47949199999999</v>
      </c>
      <c r="G2159" s="4">
        <v>4143200</v>
      </c>
      <c r="H2159" s="5">
        <f>Table1[[#This Row],[OPEN]]*Table1[[#This Row],[VOLUME]]</f>
        <v>613110719.42719996</v>
      </c>
      <c r="I2159" s="6">
        <f t="shared" si="95"/>
        <v>149.66579958000003</v>
      </c>
      <c r="J2159" s="6">
        <f t="shared" si="97"/>
        <v>142.78819969499992</v>
      </c>
      <c r="K2159" s="8">
        <f t="shared" si="96"/>
        <v>1.902305157927775E-2</v>
      </c>
    </row>
    <row r="2160" spans="1:11" x14ac:dyDescent="0.2">
      <c r="A2160" s="7">
        <v>43686</v>
      </c>
      <c r="B2160" s="6">
        <v>149.55999800000001</v>
      </c>
      <c r="C2160" s="6">
        <v>149.78999300000001</v>
      </c>
      <c r="D2160" s="6">
        <v>148.020004</v>
      </c>
      <c r="E2160" s="6">
        <v>148.91999799999999</v>
      </c>
      <c r="F2160" s="6">
        <v>138.48452800000001</v>
      </c>
      <c r="G2160" s="4">
        <v>2349700</v>
      </c>
      <c r="H2160" s="5">
        <f>Table1[[#This Row],[OPEN]]*Table1[[#This Row],[VOLUME]]</f>
        <v>351421127.30059999</v>
      </c>
      <c r="I2160" s="6">
        <f t="shared" si="95"/>
        <v>149.80319950000001</v>
      </c>
      <c r="J2160" s="6">
        <f t="shared" si="97"/>
        <v>142.82734970499993</v>
      </c>
      <c r="K2160" s="8">
        <f t="shared" si="96"/>
        <v>-7.1338553525617243E-3</v>
      </c>
    </row>
    <row r="2161" spans="1:11" x14ac:dyDescent="0.2">
      <c r="A2161" s="7">
        <v>43689</v>
      </c>
      <c r="B2161" s="6">
        <v>148.11999499999999</v>
      </c>
      <c r="C2161" s="6">
        <v>148.259995</v>
      </c>
      <c r="D2161" s="6">
        <v>146.550003</v>
      </c>
      <c r="E2161" s="6">
        <v>147.08000200000001</v>
      </c>
      <c r="F2161" s="6">
        <v>136.77345299999999</v>
      </c>
      <c r="G2161" s="4">
        <v>2610200</v>
      </c>
      <c r="H2161" s="5">
        <f>Table1[[#This Row],[OPEN]]*Table1[[#This Row],[VOLUME]]</f>
        <v>386622810.94899994</v>
      </c>
      <c r="I2161" s="6">
        <f t="shared" si="95"/>
        <v>149.94339938000002</v>
      </c>
      <c r="J2161" s="6">
        <f t="shared" si="97"/>
        <v>142.87449966999995</v>
      </c>
      <c r="K2161" s="8">
        <f t="shared" si="96"/>
        <v>-1.2355600488256679E-2</v>
      </c>
    </row>
    <row r="2162" spans="1:11" x14ac:dyDescent="0.2">
      <c r="A2162" s="7">
        <v>43690</v>
      </c>
      <c r="B2162" s="6">
        <v>146.88999899999999</v>
      </c>
      <c r="C2162" s="6">
        <v>150.08000200000001</v>
      </c>
      <c r="D2162" s="6">
        <v>146.529999</v>
      </c>
      <c r="E2162" s="6">
        <v>149.179993</v>
      </c>
      <c r="F2162" s="6">
        <v>138.72628800000001</v>
      </c>
      <c r="G2162" s="4">
        <v>2721400</v>
      </c>
      <c r="H2162" s="5">
        <f>Table1[[#This Row],[OPEN]]*Table1[[#This Row],[VOLUME]]</f>
        <v>399746443.27859998</v>
      </c>
      <c r="I2162" s="6">
        <f t="shared" si="95"/>
        <v>150.06739932000002</v>
      </c>
      <c r="J2162" s="6">
        <f t="shared" si="97"/>
        <v>142.90949966999995</v>
      </c>
      <c r="K2162" s="8">
        <f t="shared" si="96"/>
        <v>1.4277882590727708E-2</v>
      </c>
    </row>
    <row r="2163" spans="1:11" x14ac:dyDescent="0.2">
      <c r="A2163" s="7">
        <v>43691</v>
      </c>
      <c r="B2163" s="6">
        <v>146.949997</v>
      </c>
      <c r="C2163" s="6">
        <v>147.199997</v>
      </c>
      <c r="D2163" s="6">
        <v>144.779999</v>
      </c>
      <c r="E2163" s="6">
        <v>144.86999499999999</v>
      </c>
      <c r="F2163" s="6">
        <v>134.71829199999999</v>
      </c>
      <c r="G2163" s="4">
        <v>3938800</v>
      </c>
      <c r="H2163" s="5">
        <f>Table1[[#This Row],[OPEN]]*Table1[[#This Row],[VOLUME]]</f>
        <v>578806648.18359995</v>
      </c>
      <c r="I2163" s="6">
        <f t="shared" si="95"/>
        <v>150.17179934000001</v>
      </c>
      <c r="J2163" s="6">
        <f t="shared" si="97"/>
        <v>142.96109962999992</v>
      </c>
      <c r="K2163" s="8">
        <f t="shared" si="96"/>
        <v>-2.8891260237557503E-2</v>
      </c>
    </row>
    <row r="2164" spans="1:11" x14ac:dyDescent="0.2">
      <c r="A2164" s="7">
        <v>43692</v>
      </c>
      <c r="B2164" s="6">
        <v>145.30999800000001</v>
      </c>
      <c r="C2164" s="6">
        <v>145.66000399999999</v>
      </c>
      <c r="D2164" s="6">
        <v>144.050003</v>
      </c>
      <c r="E2164" s="6">
        <v>145.13999899999999</v>
      </c>
      <c r="F2164" s="6">
        <v>134.96935999999999</v>
      </c>
      <c r="G2164" s="4">
        <v>3591900</v>
      </c>
      <c r="H2164" s="5">
        <f>Table1[[#This Row],[OPEN]]*Table1[[#This Row],[VOLUME]]</f>
        <v>521938981.81620002</v>
      </c>
      <c r="I2164" s="6">
        <f t="shared" ref="I2164:I2227" si="98">AVERAGE(B2115:B2164)</f>
        <v>150.19019932</v>
      </c>
      <c r="J2164" s="6">
        <f t="shared" si="97"/>
        <v>143.00704964499994</v>
      </c>
      <c r="K2164" s="8">
        <f t="shared" si="96"/>
        <v>1.863767580029263E-3</v>
      </c>
    </row>
    <row r="2165" spans="1:11" x14ac:dyDescent="0.2">
      <c r="A2165" s="7">
        <v>43693</v>
      </c>
      <c r="B2165" s="6">
        <v>146.08000200000001</v>
      </c>
      <c r="C2165" s="6">
        <v>147.60000600000001</v>
      </c>
      <c r="D2165" s="6">
        <v>146</v>
      </c>
      <c r="E2165" s="6">
        <v>147.33999600000001</v>
      </c>
      <c r="F2165" s="6">
        <v>137.015198</v>
      </c>
      <c r="G2165" s="4">
        <v>3659300</v>
      </c>
      <c r="H2165" s="5">
        <f>Table1[[#This Row],[OPEN]]*Table1[[#This Row],[VOLUME]]</f>
        <v>534550551.3186</v>
      </c>
      <c r="I2165" s="6">
        <f t="shared" si="98"/>
        <v>150.21539922000002</v>
      </c>
      <c r="J2165" s="6">
        <f t="shared" si="97"/>
        <v>143.04989967999995</v>
      </c>
      <c r="K2165" s="8">
        <f t="shared" si="96"/>
        <v>1.5157758131168375E-2</v>
      </c>
    </row>
    <row r="2166" spans="1:11" x14ac:dyDescent="0.2">
      <c r="A2166" s="7">
        <v>43696</v>
      </c>
      <c r="B2166" s="6">
        <v>149.08999600000001</v>
      </c>
      <c r="C2166" s="6">
        <v>149.479996</v>
      </c>
      <c r="D2166" s="6">
        <v>148.63000500000001</v>
      </c>
      <c r="E2166" s="6">
        <v>149.08999600000001</v>
      </c>
      <c r="F2166" s="6">
        <v>138.64257799999999</v>
      </c>
      <c r="G2166" s="4">
        <v>2875000</v>
      </c>
      <c r="H2166" s="5">
        <f>Table1[[#This Row],[OPEN]]*Table1[[#This Row],[VOLUME]]</f>
        <v>428633738.50000006</v>
      </c>
      <c r="I2166" s="6">
        <f t="shared" si="98"/>
        <v>150.27599918000001</v>
      </c>
      <c r="J2166" s="6">
        <f t="shared" si="97"/>
        <v>143.12054962499994</v>
      </c>
      <c r="K2166" s="8">
        <f t="shared" si="96"/>
        <v>1.1877290942779783E-2</v>
      </c>
    </row>
    <row r="2167" spans="1:11" x14ac:dyDescent="0.2">
      <c r="A2167" s="7">
        <v>43697</v>
      </c>
      <c r="B2167" s="6">
        <v>148.80999800000001</v>
      </c>
      <c r="C2167" s="6">
        <v>149.029999</v>
      </c>
      <c r="D2167" s="6">
        <v>147.89999399999999</v>
      </c>
      <c r="E2167" s="6">
        <v>147.949997</v>
      </c>
      <c r="F2167" s="6">
        <v>137.58244300000001</v>
      </c>
      <c r="G2167" s="4">
        <v>1739000</v>
      </c>
      <c r="H2167" s="5">
        <f>Table1[[#This Row],[OPEN]]*Table1[[#This Row],[VOLUME]]</f>
        <v>258780586.52200001</v>
      </c>
      <c r="I2167" s="6">
        <f t="shared" si="98"/>
        <v>150.29759922000002</v>
      </c>
      <c r="J2167" s="6">
        <f t="shared" si="97"/>
        <v>143.17159958499994</v>
      </c>
      <c r="K2167" s="8">
        <f t="shared" si="96"/>
        <v>-7.6463815855224437E-3</v>
      </c>
    </row>
    <row r="2168" spans="1:11" x14ac:dyDescent="0.2">
      <c r="A2168" s="7">
        <v>43698</v>
      </c>
      <c r="B2168" s="6">
        <v>149.16000399999999</v>
      </c>
      <c r="C2168" s="6">
        <v>149.39999399999999</v>
      </c>
      <c r="D2168" s="6">
        <v>148.820007</v>
      </c>
      <c r="E2168" s="6">
        <v>149.199997</v>
      </c>
      <c r="F2168" s="6">
        <v>138.744843</v>
      </c>
      <c r="G2168" s="4">
        <v>1439700</v>
      </c>
      <c r="H2168" s="5">
        <f>Table1[[#This Row],[OPEN]]*Table1[[#This Row],[VOLUME]]</f>
        <v>214745657.75879997</v>
      </c>
      <c r="I2168" s="6">
        <f t="shared" si="98"/>
        <v>150.30839940000004</v>
      </c>
      <c r="J2168" s="6">
        <f t="shared" si="97"/>
        <v>143.22219963999996</v>
      </c>
      <c r="K2168" s="8">
        <f t="shared" si="96"/>
        <v>8.4488004416789497E-3</v>
      </c>
    </row>
    <row r="2169" spans="1:11" x14ac:dyDescent="0.2">
      <c r="A2169" s="7">
        <v>43699</v>
      </c>
      <c r="B2169" s="6">
        <v>149.61000100000001</v>
      </c>
      <c r="C2169" s="6">
        <v>149.89999399999999</v>
      </c>
      <c r="D2169" s="6">
        <v>148.13000500000001</v>
      </c>
      <c r="E2169" s="6">
        <v>149.070007</v>
      </c>
      <c r="F2169" s="6">
        <v>138.62399300000001</v>
      </c>
      <c r="G2169" s="4">
        <v>1730700</v>
      </c>
      <c r="H2169" s="5">
        <f>Table1[[#This Row],[OPEN]]*Table1[[#This Row],[VOLUME]]</f>
        <v>258930028.73070002</v>
      </c>
      <c r="I2169" s="6">
        <f t="shared" si="98"/>
        <v>150.35359930000001</v>
      </c>
      <c r="J2169" s="6">
        <f t="shared" si="97"/>
        <v>143.26559967999995</v>
      </c>
      <c r="K2169" s="8">
        <f t="shared" si="96"/>
        <v>-8.7124666631188674E-4</v>
      </c>
    </row>
    <row r="2170" spans="1:11" x14ac:dyDescent="0.2">
      <c r="A2170" s="7">
        <v>43700</v>
      </c>
      <c r="B2170" s="6">
        <v>148.41000399999999</v>
      </c>
      <c r="C2170" s="6">
        <v>149.300003</v>
      </c>
      <c r="D2170" s="6">
        <v>144.63999899999999</v>
      </c>
      <c r="E2170" s="6">
        <v>145.30999800000001</v>
      </c>
      <c r="F2170" s="6">
        <v>135.12745699999999</v>
      </c>
      <c r="G2170" s="4">
        <v>3808300</v>
      </c>
      <c r="H2170" s="5">
        <f>Table1[[#This Row],[OPEN]]*Table1[[#This Row],[VOLUME]]</f>
        <v>565189818.23319995</v>
      </c>
      <c r="I2170" s="6">
        <f t="shared" si="98"/>
        <v>150.36599952000003</v>
      </c>
      <c r="J2170" s="6">
        <f t="shared" si="97"/>
        <v>143.30864968499998</v>
      </c>
      <c r="K2170" s="8">
        <f t="shared" si="96"/>
        <v>-2.5223108763924529E-2</v>
      </c>
    </row>
    <row r="2171" spans="1:11" x14ac:dyDescent="0.2">
      <c r="A2171" s="7">
        <v>43703</v>
      </c>
      <c r="B2171" s="6">
        <v>146.529999</v>
      </c>
      <c r="C2171" s="6">
        <v>146.88000500000001</v>
      </c>
      <c r="D2171" s="6">
        <v>145.66000399999999</v>
      </c>
      <c r="E2171" s="6">
        <v>146.779999</v>
      </c>
      <c r="F2171" s="6">
        <v>136.49444600000001</v>
      </c>
      <c r="G2171" s="4">
        <v>3623000</v>
      </c>
      <c r="H2171" s="5">
        <f>Table1[[#This Row],[OPEN]]*Table1[[#This Row],[VOLUME]]</f>
        <v>530878186.37700003</v>
      </c>
      <c r="I2171" s="6">
        <f t="shared" si="98"/>
        <v>150.34059944000003</v>
      </c>
      <c r="J2171" s="6">
        <f t="shared" si="97"/>
        <v>143.34034966999994</v>
      </c>
      <c r="K2171" s="8">
        <f t="shared" si="96"/>
        <v>1.011631009725833E-2</v>
      </c>
    </row>
    <row r="2172" spans="1:11" x14ac:dyDescent="0.2">
      <c r="A2172" s="7">
        <v>43704</v>
      </c>
      <c r="B2172" s="6">
        <v>147.63999899999999</v>
      </c>
      <c r="C2172" s="6">
        <v>147.83000200000001</v>
      </c>
      <c r="D2172" s="6">
        <v>145.679993</v>
      </c>
      <c r="E2172" s="6">
        <v>146.10000600000001</v>
      </c>
      <c r="F2172" s="6">
        <v>135.86215200000001</v>
      </c>
      <c r="G2172" s="4">
        <v>1984700</v>
      </c>
      <c r="H2172" s="5">
        <f>Table1[[#This Row],[OPEN]]*Table1[[#This Row],[VOLUME]]</f>
        <v>293021106.01529998</v>
      </c>
      <c r="I2172" s="6">
        <f t="shared" si="98"/>
        <v>150.34779944000002</v>
      </c>
      <c r="J2172" s="6">
        <f t="shared" si="97"/>
        <v>143.36704964999996</v>
      </c>
      <c r="K2172" s="8">
        <f t="shared" si="96"/>
        <v>-4.632736099146606E-3</v>
      </c>
    </row>
    <row r="2173" spans="1:11" x14ac:dyDescent="0.2">
      <c r="A2173" s="7">
        <v>43705</v>
      </c>
      <c r="B2173" s="6">
        <v>145.69000199999999</v>
      </c>
      <c r="C2173" s="6">
        <v>147.240005</v>
      </c>
      <c r="D2173" s="6">
        <v>145.30999800000001</v>
      </c>
      <c r="E2173" s="6">
        <v>147.13999899999999</v>
      </c>
      <c r="F2173" s="6">
        <v>136.82922400000001</v>
      </c>
      <c r="G2173" s="4">
        <v>1981000</v>
      </c>
      <c r="H2173" s="5">
        <f>Table1[[#This Row],[OPEN]]*Table1[[#This Row],[VOLUME]]</f>
        <v>288611893.96200001</v>
      </c>
      <c r="I2173" s="6">
        <f t="shared" si="98"/>
        <v>150.29759954000002</v>
      </c>
      <c r="J2173" s="6">
        <f t="shared" si="97"/>
        <v>143.37774964499997</v>
      </c>
      <c r="K2173" s="8">
        <f t="shared" si="96"/>
        <v>7.1183638418192974E-3</v>
      </c>
    </row>
    <row r="2174" spans="1:11" x14ac:dyDescent="0.2">
      <c r="A2174" s="7">
        <v>43706</v>
      </c>
      <c r="B2174" s="6">
        <v>148.58999600000001</v>
      </c>
      <c r="C2174" s="6">
        <v>149.38000500000001</v>
      </c>
      <c r="D2174" s="6">
        <v>148.10000600000001</v>
      </c>
      <c r="E2174" s="6">
        <v>149.08999600000001</v>
      </c>
      <c r="F2174" s="6">
        <v>138.64257799999999</v>
      </c>
      <c r="G2174" s="4">
        <v>2576000</v>
      </c>
      <c r="H2174" s="5">
        <f>Table1[[#This Row],[OPEN]]*Table1[[#This Row],[VOLUME]]</f>
        <v>382767829.69600004</v>
      </c>
      <c r="I2174" s="6">
        <f t="shared" si="98"/>
        <v>150.29119938000002</v>
      </c>
      <c r="J2174" s="6">
        <f t="shared" si="97"/>
        <v>143.40614960499997</v>
      </c>
      <c r="K2174" s="8">
        <f t="shared" si="96"/>
        <v>1.3252664219469246E-2</v>
      </c>
    </row>
    <row r="2175" spans="1:11" x14ac:dyDescent="0.2">
      <c r="A2175" s="7">
        <v>43707</v>
      </c>
      <c r="B2175" s="6">
        <v>149.88000500000001</v>
      </c>
      <c r="C2175" s="6">
        <v>149.88999899999999</v>
      </c>
      <c r="D2175" s="6">
        <v>148.44000199999999</v>
      </c>
      <c r="E2175" s="6">
        <v>149.03999300000001</v>
      </c>
      <c r="F2175" s="6">
        <v>138.596115</v>
      </c>
      <c r="G2175" s="4">
        <v>2267900</v>
      </c>
      <c r="H2175" s="5">
        <f>Table1[[#This Row],[OPEN]]*Table1[[#This Row],[VOLUME]]</f>
        <v>339912863.33950001</v>
      </c>
      <c r="I2175" s="6">
        <f t="shared" si="98"/>
        <v>150.27419956000003</v>
      </c>
      <c r="J2175" s="6">
        <f t="shared" si="97"/>
        <v>143.44659966499995</v>
      </c>
      <c r="K2175" s="8">
        <f t="shared" si="96"/>
        <v>-3.3538802965693559E-4</v>
      </c>
    </row>
    <row r="2176" spans="1:11" x14ac:dyDescent="0.2">
      <c r="A2176" s="7">
        <v>43711</v>
      </c>
      <c r="B2176" s="6">
        <v>147.990005</v>
      </c>
      <c r="C2176" s="6">
        <v>148.550003</v>
      </c>
      <c r="D2176" s="6">
        <v>147.36999499999999</v>
      </c>
      <c r="E2176" s="6">
        <v>148.070007</v>
      </c>
      <c r="F2176" s="6">
        <v>137.69404599999999</v>
      </c>
      <c r="G2176" s="4">
        <v>4307800</v>
      </c>
      <c r="H2176" s="5">
        <f>Table1[[#This Row],[OPEN]]*Table1[[#This Row],[VOLUME]]</f>
        <v>637511343.53900003</v>
      </c>
      <c r="I2176" s="6">
        <f t="shared" si="98"/>
        <v>150.22599978</v>
      </c>
      <c r="J2176" s="6">
        <f t="shared" si="97"/>
        <v>143.48769966999996</v>
      </c>
      <c r="K2176" s="8">
        <f t="shared" si="96"/>
        <v>-6.5082262852763639E-3</v>
      </c>
    </row>
    <row r="2177" spans="1:11" x14ac:dyDescent="0.2">
      <c r="A2177" s="7">
        <v>43712</v>
      </c>
      <c r="B2177" s="6">
        <v>149.300003</v>
      </c>
      <c r="C2177" s="6">
        <v>149.64999399999999</v>
      </c>
      <c r="D2177" s="6">
        <v>148.820007</v>
      </c>
      <c r="E2177" s="6">
        <v>149.64999399999999</v>
      </c>
      <c r="F2177" s="6">
        <v>139.16334499999999</v>
      </c>
      <c r="G2177" s="4">
        <v>2071700</v>
      </c>
      <c r="H2177" s="5">
        <f>Table1[[#This Row],[OPEN]]*Table1[[#This Row],[VOLUME]]</f>
        <v>309304816.21509999</v>
      </c>
      <c r="I2177" s="6">
        <f t="shared" si="98"/>
        <v>150.20539980000001</v>
      </c>
      <c r="J2177" s="6">
        <f t="shared" si="97"/>
        <v>143.53249970499996</v>
      </c>
      <c r="K2177" s="8">
        <f t="shared" si="96"/>
        <v>1.0670540455907318E-2</v>
      </c>
    </row>
    <row r="2178" spans="1:11" x14ac:dyDescent="0.2">
      <c r="A2178" s="7">
        <v>43713</v>
      </c>
      <c r="B2178" s="6">
        <v>151</v>
      </c>
      <c r="C2178" s="6">
        <v>152.11000100000001</v>
      </c>
      <c r="D2178" s="6">
        <v>150.75</v>
      </c>
      <c r="E2178" s="6">
        <v>151.64999399999999</v>
      </c>
      <c r="F2178" s="6">
        <v>141.023178</v>
      </c>
      <c r="G2178" s="4">
        <v>2991800</v>
      </c>
      <c r="H2178" s="5">
        <f>Table1[[#This Row],[OPEN]]*Table1[[#This Row],[VOLUME]]</f>
        <v>451761800</v>
      </c>
      <c r="I2178" s="6">
        <f t="shared" si="98"/>
        <v>150.22799989999999</v>
      </c>
      <c r="J2178" s="6">
        <f t="shared" si="97"/>
        <v>143.59974968999998</v>
      </c>
      <c r="K2178" s="8">
        <f t="shared" si="96"/>
        <v>1.3364517742646909E-2</v>
      </c>
    </row>
    <row r="2179" spans="1:11" x14ac:dyDescent="0.2">
      <c r="A2179" s="7">
        <v>43714</v>
      </c>
      <c r="B2179" s="6">
        <v>151.80999800000001</v>
      </c>
      <c r="C2179" s="6">
        <v>152.05999800000001</v>
      </c>
      <c r="D2179" s="6">
        <v>151.39999399999999</v>
      </c>
      <c r="E2179" s="6">
        <v>151.679993</v>
      </c>
      <c r="F2179" s="6">
        <v>141.05110199999999</v>
      </c>
      <c r="G2179" s="4">
        <v>1568700</v>
      </c>
      <c r="H2179" s="5">
        <f>Table1[[#This Row],[OPEN]]*Table1[[#This Row],[VOLUME]]</f>
        <v>238144343.8626</v>
      </c>
      <c r="I2179" s="6">
        <f t="shared" si="98"/>
        <v>150.28699983999996</v>
      </c>
      <c r="J2179" s="6">
        <f t="shared" si="97"/>
        <v>143.66344964499999</v>
      </c>
      <c r="K2179" s="8">
        <f t="shared" si="96"/>
        <v>1.9781735039181569E-4</v>
      </c>
    </row>
    <row r="2180" spans="1:11" x14ac:dyDescent="0.2">
      <c r="A2180" s="7">
        <v>43717</v>
      </c>
      <c r="B2180" s="6">
        <v>152.220001</v>
      </c>
      <c r="C2180" s="6">
        <v>152.270004</v>
      </c>
      <c r="D2180" s="6">
        <v>151.14999399999999</v>
      </c>
      <c r="E2180" s="6">
        <v>151.770004</v>
      </c>
      <c r="F2180" s="6">
        <v>141.13481100000001</v>
      </c>
      <c r="G2180" s="4">
        <v>2575200</v>
      </c>
      <c r="H2180" s="5">
        <f>Table1[[#This Row],[OPEN]]*Table1[[#This Row],[VOLUME]]</f>
        <v>391996946.57519996</v>
      </c>
      <c r="I2180" s="6">
        <f t="shared" si="98"/>
        <v>150.35819977999995</v>
      </c>
      <c r="J2180" s="6">
        <f t="shared" si="97"/>
        <v>143.72539963999998</v>
      </c>
      <c r="K2180" s="8">
        <f t="shared" ref="K2180:K2243" si="99">(E2180/E2179)-1</f>
        <v>5.9342697886344276E-4</v>
      </c>
    </row>
    <row r="2181" spans="1:11" x14ac:dyDescent="0.2">
      <c r="A2181" s="7">
        <v>43718</v>
      </c>
      <c r="B2181" s="6">
        <v>151.36000100000001</v>
      </c>
      <c r="C2181" s="6">
        <v>151.91999799999999</v>
      </c>
      <c r="D2181" s="6">
        <v>150.63000500000001</v>
      </c>
      <c r="E2181" s="6">
        <v>151.91999799999999</v>
      </c>
      <c r="F2181" s="6">
        <v>141.274261</v>
      </c>
      <c r="G2181" s="4">
        <v>3435200</v>
      </c>
      <c r="H2181" s="5">
        <f>Table1[[#This Row],[OPEN]]*Table1[[#This Row],[VOLUME]]</f>
        <v>519951875.43520004</v>
      </c>
      <c r="I2181" s="6">
        <f t="shared" si="98"/>
        <v>150.39519989999997</v>
      </c>
      <c r="J2181" s="6">
        <f t="shared" si="97"/>
        <v>143.80354966500002</v>
      </c>
      <c r="K2181" s="8">
        <f t="shared" si="99"/>
        <v>9.8829805657763004E-4</v>
      </c>
    </row>
    <row r="2182" spans="1:11" x14ac:dyDescent="0.2">
      <c r="A2182" s="7">
        <v>43719</v>
      </c>
      <c r="B2182" s="6">
        <v>152.08999600000001</v>
      </c>
      <c r="C2182" s="6">
        <v>153.16999799999999</v>
      </c>
      <c r="D2182" s="6">
        <v>151.699997</v>
      </c>
      <c r="E2182" s="6">
        <v>153.16000399999999</v>
      </c>
      <c r="F2182" s="6">
        <v>142.427368</v>
      </c>
      <c r="G2182" s="4">
        <v>3848100</v>
      </c>
      <c r="H2182" s="5">
        <f>Table1[[#This Row],[OPEN]]*Table1[[#This Row],[VOLUME]]</f>
        <v>585257513.60760009</v>
      </c>
      <c r="I2182" s="6">
        <f t="shared" si="98"/>
        <v>150.39999969999994</v>
      </c>
      <c r="J2182" s="6">
        <f t="shared" si="97"/>
        <v>143.88399964500002</v>
      </c>
      <c r="K2182" s="8">
        <f t="shared" si="99"/>
        <v>8.1622302285706549E-3</v>
      </c>
    </row>
    <row r="2183" spans="1:11" x14ac:dyDescent="0.2">
      <c r="A2183" s="7">
        <v>43720</v>
      </c>
      <c r="B2183" s="6">
        <v>153.63000500000001</v>
      </c>
      <c r="C2183" s="6">
        <v>154.13000500000001</v>
      </c>
      <c r="D2183" s="6">
        <v>153.050003</v>
      </c>
      <c r="E2183" s="6">
        <v>153.61999499999999</v>
      </c>
      <c r="F2183" s="6">
        <v>142.855164</v>
      </c>
      <c r="G2183" s="4">
        <v>3486800</v>
      </c>
      <c r="H2183" s="5">
        <f>Table1[[#This Row],[OPEN]]*Table1[[#This Row],[VOLUME]]</f>
        <v>535677101.43400002</v>
      </c>
      <c r="I2183" s="6">
        <f t="shared" si="98"/>
        <v>150.45019989999994</v>
      </c>
      <c r="J2183" s="6">
        <f t="shared" si="97"/>
        <v>143.97754967999998</v>
      </c>
      <c r="K2183" s="8">
        <f t="shared" si="99"/>
        <v>3.0033363018193704E-3</v>
      </c>
    </row>
    <row r="2184" spans="1:11" x14ac:dyDescent="0.2">
      <c r="A2184" s="7">
        <v>43721</v>
      </c>
      <c r="B2184" s="6">
        <v>153.86999499999999</v>
      </c>
      <c r="C2184" s="6">
        <v>154.08000200000001</v>
      </c>
      <c r="D2184" s="6">
        <v>153.279999</v>
      </c>
      <c r="E2184" s="6">
        <v>153.470001</v>
      </c>
      <c r="F2184" s="6">
        <v>142.71566799999999</v>
      </c>
      <c r="G2184" s="4">
        <v>3002500</v>
      </c>
      <c r="H2184" s="5">
        <f>Table1[[#This Row],[OPEN]]*Table1[[#This Row],[VOLUME]]</f>
        <v>461994659.98749995</v>
      </c>
      <c r="I2184" s="6">
        <f t="shared" si="98"/>
        <v>150.49019989999996</v>
      </c>
      <c r="J2184" s="6">
        <f t="shared" si="97"/>
        <v>144.06449967500001</v>
      </c>
      <c r="K2184" s="8">
        <f t="shared" si="99"/>
        <v>-9.7639633434432049E-4</v>
      </c>
    </row>
    <row r="2185" spans="1:11" x14ac:dyDescent="0.2">
      <c r="A2185" s="7">
        <v>43724</v>
      </c>
      <c r="B2185" s="6">
        <v>152.220001</v>
      </c>
      <c r="C2185" s="6">
        <v>152.69000199999999</v>
      </c>
      <c r="D2185" s="6">
        <v>152.03999300000001</v>
      </c>
      <c r="E2185" s="6">
        <v>152.46000699999999</v>
      </c>
      <c r="F2185" s="6">
        <v>142.42605599999999</v>
      </c>
      <c r="G2185" s="4">
        <v>1690800</v>
      </c>
      <c r="H2185" s="5">
        <f>Table1[[#This Row],[OPEN]]*Table1[[#This Row],[VOLUME]]</f>
        <v>257373577.69079998</v>
      </c>
      <c r="I2185" s="6">
        <f t="shared" si="98"/>
        <v>150.49440001999994</v>
      </c>
      <c r="J2185" s="6">
        <f t="shared" si="97"/>
        <v>144.14234971000002</v>
      </c>
      <c r="K2185" s="8">
        <f t="shared" si="99"/>
        <v>-6.5810516284547926E-3</v>
      </c>
    </row>
    <row r="2186" spans="1:11" x14ac:dyDescent="0.2">
      <c r="A2186" s="7">
        <v>43725</v>
      </c>
      <c r="B2186" s="6">
        <v>152.35000600000001</v>
      </c>
      <c r="C2186" s="6">
        <v>152.86999499999999</v>
      </c>
      <c r="D2186" s="6">
        <v>152</v>
      </c>
      <c r="E2186" s="6">
        <v>152.83000200000001</v>
      </c>
      <c r="F2186" s="6">
        <v>142.77171300000001</v>
      </c>
      <c r="G2186" s="4">
        <v>2104500</v>
      </c>
      <c r="H2186" s="5">
        <f>Table1[[#This Row],[OPEN]]*Table1[[#This Row],[VOLUME]]</f>
        <v>320620587.62700003</v>
      </c>
      <c r="I2186" s="6">
        <f t="shared" si="98"/>
        <v>150.50400023999998</v>
      </c>
      <c r="J2186" s="6">
        <f t="shared" ref="J2186:J2249" si="100">AVERAGE(B1987:B2186)</f>
        <v>144.21394974500004</v>
      </c>
      <c r="K2186" s="8">
        <f t="shared" si="99"/>
        <v>2.4268331563175316E-3</v>
      </c>
    </row>
    <row r="2187" spans="1:11" x14ac:dyDescent="0.2">
      <c r="A2187" s="7">
        <v>43726</v>
      </c>
      <c r="B2187" s="6">
        <v>152.64999399999999</v>
      </c>
      <c r="C2187" s="6">
        <v>152.83999600000001</v>
      </c>
      <c r="D2187" s="6">
        <v>151.35000600000001</v>
      </c>
      <c r="E2187" s="6">
        <v>152.80999800000001</v>
      </c>
      <c r="F2187" s="6">
        <v>142.753052</v>
      </c>
      <c r="G2187" s="4">
        <v>1716700</v>
      </c>
      <c r="H2187" s="5">
        <f>Table1[[#This Row],[OPEN]]*Table1[[#This Row],[VOLUME]]</f>
        <v>262054244.69979998</v>
      </c>
      <c r="I2187" s="6">
        <f t="shared" si="98"/>
        <v>150.53660003999997</v>
      </c>
      <c r="J2187" s="6">
        <f t="shared" si="100"/>
        <v>144.27624970500003</v>
      </c>
      <c r="K2187" s="8">
        <f t="shared" si="99"/>
        <v>-1.3089053025072683E-4</v>
      </c>
    </row>
    <row r="2188" spans="1:11" x14ac:dyDescent="0.2">
      <c r="A2188" s="7">
        <v>43727</v>
      </c>
      <c r="B2188" s="6">
        <v>153.13000500000001</v>
      </c>
      <c r="C2188" s="6">
        <v>153.61000100000001</v>
      </c>
      <c r="D2188" s="6">
        <v>152.550003</v>
      </c>
      <c r="E2188" s="6">
        <v>152.71000699999999</v>
      </c>
      <c r="F2188" s="6">
        <v>142.659637</v>
      </c>
      <c r="G2188" s="4">
        <v>2061400</v>
      </c>
      <c r="H2188" s="5">
        <f>Table1[[#This Row],[OPEN]]*Table1[[#This Row],[VOLUME]]</f>
        <v>315662192.30700004</v>
      </c>
      <c r="I2188" s="6">
        <f t="shared" si="98"/>
        <v>150.54740021999999</v>
      </c>
      <c r="J2188" s="6">
        <f t="shared" si="100"/>
        <v>144.34069970500002</v>
      </c>
      <c r="K2188" s="8">
        <f t="shared" si="99"/>
        <v>-6.5434854596368996E-4</v>
      </c>
    </row>
    <row r="2189" spans="1:11" x14ac:dyDescent="0.2">
      <c r="A2189" s="7">
        <v>43728</v>
      </c>
      <c r="B2189" s="6">
        <v>153</v>
      </c>
      <c r="C2189" s="6">
        <v>153.229996</v>
      </c>
      <c r="D2189" s="6">
        <v>151.60000600000001</v>
      </c>
      <c r="E2189" s="6">
        <v>152.03999300000001</v>
      </c>
      <c r="F2189" s="6">
        <v>142.03370699999999</v>
      </c>
      <c r="G2189" s="4">
        <v>2106100</v>
      </c>
      <c r="H2189" s="5">
        <f>Table1[[#This Row],[OPEN]]*Table1[[#This Row],[VOLUME]]</f>
        <v>322233300</v>
      </c>
      <c r="I2189" s="6">
        <f t="shared" si="98"/>
        <v>150.54860018000002</v>
      </c>
      <c r="J2189" s="6">
        <f t="shared" si="100"/>
        <v>144.38769967499999</v>
      </c>
      <c r="K2189" s="8">
        <f t="shared" si="99"/>
        <v>-4.387492431979112E-3</v>
      </c>
    </row>
    <row r="2190" spans="1:11" x14ac:dyDescent="0.2">
      <c r="A2190" s="7">
        <v>43731</v>
      </c>
      <c r="B2190" s="6">
        <v>151.71000699999999</v>
      </c>
      <c r="C2190" s="6">
        <v>152.46000699999999</v>
      </c>
      <c r="D2190" s="6">
        <v>151.570007</v>
      </c>
      <c r="E2190" s="6">
        <v>152.11999499999999</v>
      </c>
      <c r="F2190" s="6">
        <v>142.108429</v>
      </c>
      <c r="G2190" s="4">
        <v>2051800</v>
      </c>
      <c r="H2190" s="5">
        <f>Table1[[#This Row],[OPEN]]*Table1[[#This Row],[VOLUME]]</f>
        <v>311278592.36259997</v>
      </c>
      <c r="I2190" s="6">
        <f t="shared" si="98"/>
        <v>150.52080020000002</v>
      </c>
      <c r="J2190" s="6">
        <f t="shared" si="100"/>
        <v>144.43304971500001</v>
      </c>
      <c r="K2190" s="8">
        <f t="shared" si="99"/>
        <v>5.2619050041635695E-4</v>
      </c>
    </row>
    <row r="2191" spans="1:11" x14ac:dyDescent="0.2">
      <c r="A2191" s="7">
        <v>43732</v>
      </c>
      <c r="B2191" s="6">
        <v>152.60000600000001</v>
      </c>
      <c r="C2191" s="6">
        <v>152.80999800000001</v>
      </c>
      <c r="D2191" s="6">
        <v>150.199997</v>
      </c>
      <c r="E2191" s="6">
        <v>150.71000699999999</v>
      </c>
      <c r="F2191" s="6">
        <v>140.79119900000001</v>
      </c>
      <c r="G2191" s="4">
        <v>4234600</v>
      </c>
      <c r="H2191" s="5">
        <f>Table1[[#This Row],[OPEN]]*Table1[[#This Row],[VOLUME]]</f>
        <v>646199985.40760005</v>
      </c>
      <c r="I2191" s="6">
        <f t="shared" si="98"/>
        <v>150.49620027999998</v>
      </c>
      <c r="J2191" s="6">
        <f t="shared" si="100"/>
        <v>144.51529977500002</v>
      </c>
      <c r="K2191" s="8">
        <f t="shared" si="99"/>
        <v>-9.2689195789152912E-3</v>
      </c>
    </row>
    <row r="2192" spans="1:11" x14ac:dyDescent="0.2">
      <c r="A2192" s="7">
        <v>43733</v>
      </c>
      <c r="B2192" s="6">
        <v>150.729996</v>
      </c>
      <c r="C2192" s="6">
        <v>151.91000399999999</v>
      </c>
      <c r="D2192" s="6">
        <v>149.91999799999999</v>
      </c>
      <c r="E2192" s="6">
        <v>151.66000399999999</v>
      </c>
      <c r="F2192" s="6">
        <v>141.678741</v>
      </c>
      <c r="G2192" s="4">
        <v>6144100</v>
      </c>
      <c r="H2192" s="5">
        <f>Table1[[#This Row],[OPEN]]*Table1[[#This Row],[VOLUME]]</f>
        <v>926100168.42359996</v>
      </c>
      <c r="I2192" s="6">
        <f t="shared" si="98"/>
        <v>150.44080019999998</v>
      </c>
      <c r="J2192" s="6">
        <f t="shared" si="100"/>
        <v>144.57924974500003</v>
      </c>
      <c r="K2192" s="8">
        <f t="shared" si="99"/>
        <v>6.3034765833431816E-3</v>
      </c>
    </row>
    <row r="2193" spans="1:11" x14ac:dyDescent="0.2">
      <c r="A2193" s="7">
        <v>43734</v>
      </c>
      <c r="B2193" s="6">
        <v>151.66000399999999</v>
      </c>
      <c r="C2193" s="6">
        <v>151.66000399999999</v>
      </c>
      <c r="D2193" s="6">
        <v>150.470001</v>
      </c>
      <c r="E2193" s="6">
        <v>151.199997</v>
      </c>
      <c r="F2193" s="6">
        <v>141.24897799999999</v>
      </c>
      <c r="G2193" s="4">
        <v>1723000</v>
      </c>
      <c r="H2193" s="5">
        <f>Table1[[#This Row],[OPEN]]*Table1[[#This Row],[VOLUME]]</f>
        <v>261310186.89199999</v>
      </c>
      <c r="I2193" s="6">
        <f t="shared" si="98"/>
        <v>150.41200015999999</v>
      </c>
      <c r="J2193" s="6">
        <f t="shared" si="100"/>
        <v>144.66349977500002</v>
      </c>
      <c r="K2193" s="8">
        <f t="shared" si="99"/>
        <v>-3.0331464319359736E-3</v>
      </c>
    </row>
    <row r="2194" spans="1:11" x14ac:dyDescent="0.2">
      <c r="A2194" s="7">
        <v>43735</v>
      </c>
      <c r="B2194" s="6">
        <v>151.63999899999999</v>
      </c>
      <c r="C2194" s="6">
        <v>151.71000699999999</v>
      </c>
      <c r="D2194" s="6">
        <v>149.44000199999999</v>
      </c>
      <c r="E2194" s="6">
        <v>150.300003</v>
      </c>
      <c r="F2194" s="6">
        <v>140.408188</v>
      </c>
      <c r="G2194" s="4">
        <v>1940200</v>
      </c>
      <c r="H2194" s="5">
        <f>Table1[[#This Row],[OPEN]]*Table1[[#This Row],[VOLUME]]</f>
        <v>294211926.05979997</v>
      </c>
      <c r="I2194" s="6">
        <f t="shared" si="98"/>
        <v>150.40740023999999</v>
      </c>
      <c r="J2194" s="6">
        <f t="shared" si="100"/>
        <v>144.73739976500002</v>
      </c>
      <c r="K2194" s="8">
        <f t="shared" si="99"/>
        <v>-5.9523413879432052E-3</v>
      </c>
    </row>
    <row r="2195" spans="1:11" x14ac:dyDescent="0.2">
      <c r="A2195" s="7">
        <v>43738</v>
      </c>
      <c r="B2195" s="6">
        <v>150.64999399999999</v>
      </c>
      <c r="C2195" s="6">
        <v>151.36999499999999</v>
      </c>
      <c r="D2195" s="6">
        <v>150.550003</v>
      </c>
      <c r="E2195" s="6">
        <v>151</v>
      </c>
      <c r="F2195" s="6">
        <v>141.062164</v>
      </c>
      <c r="G2195" s="4">
        <v>1702000</v>
      </c>
      <c r="H2195" s="5">
        <f>Table1[[#This Row],[OPEN]]*Table1[[#This Row],[VOLUME]]</f>
        <v>256406289.78799999</v>
      </c>
      <c r="I2195" s="6">
        <f t="shared" si="98"/>
        <v>150.35619997999999</v>
      </c>
      <c r="J2195" s="6">
        <f t="shared" si="100"/>
        <v>144.80704973000002</v>
      </c>
      <c r="K2195" s="8">
        <f t="shared" si="99"/>
        <v>4.6573319097005239E-3</v>
      </c>
    </row>
    <row r="2196" spans="1:11" x14ac:dyDescent="0.2">
      <c r="A2196" s="7">
        <v>43739</v>
      </c>
      <c r="B2196" s="6">
        <v>151.5</v>
      </c>
      <c r="C2196" s="6">
        <v>151.88000500000001</v>
      </c>
      <c r="D2196" s="6">
        <v>148.91999799999999</v>
      </c>
      <c r="E2196" s="6">
        <v>149.029999</v>
      </c>
      <c r="F2196" s="6">
        <v>139.221756</v>
      </c>
      <c r="G2196" s="4">
        <v>2823000</v>
      </c>
      <c r="H2196" s="5">
        <f>Table1[[#This Row],[OPEN]]*Table1[[#This Row],[VOLUME]]</f>
        <v>427684500</v>
      </c>
      <c r="I2196" s="6">
        <f t="shared" si="98"/>
        <v>150.34500001999999</v>
      </c>
      <c r="J2196" s="6">
        <f t="shared" si="100"/>
        <v>144.88334970500003</v>
      </c>
      <c r="K2196" s="8">
        <f t="shared" si="99"/>
        <v>-1.3046364238410546E-2</v>
      </c>
    </row>
    <row r="2197" spans="1:11" x14ac:dyDescent="0.2">
      <c r="A2197" s="7">
        <v>43740</v>
      </c>
      <c r="B2197" s="6">
        <v>148.179993</v>
      </c>
      <c r="C2197" s="6">
        <v>148.240005</v>
      </c>
      <c r="D2197" s="6">
        <v>145.820007</v>
      </c>
      <c r="E2197" s="6">
        <v>146.61000100000001</v>
      </c>
      <c r="F2197" s="6">
        <v>136.96106</v>
      </c>
      <c r="G2197" s="4">
        <v>3811500</v>
      </c>
      <c r="H2197" s="5">
        <f>Table1[[#This Row],[OPEN]]*Table1[[#This Row],[VOLUME]]</f>
        <v>564788043.31949997</v>
      </c>
      <c r="I2197" s="6">
        <f t="shared" si="98"/>
        <v>150.25299989999996</v>
      </c>
      <c r="J2197" s="6">
        <f t="shared" si="100"/>
        <v>144.95294969500003</v>
      </c>
      <c r="K2197" s="8">
        <f t="shared" si="99"/>
        <v>-1.6238327962412424E-2</v>
      </c>
    </row>
    <row r="2198" spans="1:11" x14ac:dyDescent="0.2">
      <c r="A2198" s="7">
        <v>43741</v>
      </c>
      <c r="B2198" s="6">
        <v>146.479996</v>
      </c>
      <c r="C2198" s="6">
        <v>147.800003</v>
      </c>
      <c r="D2198" s="6">
        <v>144.89999399999999</v>
      </c>
      <c r="E2198" s="6">
        <v>147.800003</v>
      </c>
      <c r="F2198" s="6">
        <v>138.072754</v>
      </c>
      <c r="G2198" s="4">
        <v>4380400</v>
      </c>
      <c r="H2198" s="5">
        <f>Table1[[#This Row],[OPEN]]*Table1[[#This Row],[VOLUME]]</f>
        <v>641640974.47839999</v>
      </c>
      <c r="I2198" s="6">
        <f t="shared" si="98"/>
        <v>150.12739991999996</v>
      </c>
      <c r="J2198" s="6">
        <f t="shared" si="100"/>
        <v>145.02264971000002</v>
      </c>
      <c r="K2198" s="8">
        <f t="shared" si="99"/>
        <v>8.1167859756032801E-3</v>
      </c>
    </row>
    <row r="2199" spans="1:11" x14ac:dyDescent="0.2">
      <c r="A2199" s="7">
        <v>43742</v>
      </c>
      <c r="B2199" s="6">
        <v>148.36000100000001</v>
      </c>
      <c r="C2199" s="6">
        <v>149.80999800000001</v>
      </c>
      <c r="D2199" s="6">
        <v>148.03999300000001</v>
      </c>
      <c r="E2199" s="6">
        <v>149.729996</v>
      </c>
      <c r="F2199" s="6">
        <v>139.87570199999999</v>
      </c>
      <c r="G2199" s="4">
        <v>2509200</v>
      </c>
      <c r="H2199" s="5">
        <f>Table1[[#This Row],[OPEN]]*Table1[[#This Row],[VOLUME]]</f>
        <v>372264914.50920004</v>
      </c>
      <c r="I2199" s="6">
        <f t="shared" si="98"/>
        <v>150.01579989999999</v>
      </c>
      <c r="J2199" s="6">
        <f t="shared" si="100"/>
        <v>145.10814974000002</v>
      </c>
      <c r="K2199" s="8">
        <f t="shared" si="99"/>
        <v>1.3058139112487099E-2</v>
      </c>
    </row>
    <row r="2200" spans="1:11" x14ac:dyDescent="0.2">
      <c r="A2200" s="7">
        <v>43745</v>
      </c>
      <c r="B2200" s="6">
        <v>149.38000500000001</v>
      </c>
      <c r="C2200" s="6">
        <v>150.19000199999999</v>
      </c>
      <c r="D2200" s="6">
        <v>148.88999899999999</v>
      </c>
      <c r="E2200" s="6">
        <v>149.13999899999999</v>
      </c>
      <c r="F2200" s="6">
        <v>139.32455400000001</v>
      </c>
      <c r="G2200" s="4">
        <v>2237400</v>
      </c>
      <c r="H2200" s="5">
        <f>Table1[[#This Row],[OPEN]]*Table1[[#This Row],[VOLUME]]</f>
        <v>334222823.18700004</v>
      </c>
      <c r="I2200" s="6">
        <f t="shared" si="98"/>
        <v>149.93040011999997</v>
      </c>
      <c r="J2200" s="6">
        <f t="shared" si="100"/>
        <v>145.20364977000003</v>
      </c>
      <c r="K2200" s="8">
        <f t="shared" si="99"/>
        <v>-3.9404061695160753E-3</v>
      </c>
    </row>
    <row r="2201" spans="1:11" x14ac:dyDescent="0.2">
      <c r="A2201" s="7">
        <v>43746</v>
      </c>
      <c r="B2201" s="6">
        <v>148.03999300000001</v>
      </c>
      <c r="C2201" s="6">
        <v>148.36000100000001</v>
      </c>
      <c r="D2201" s="6">
        <v>146.71000699999999</v>
      </c>
      <c r="E2201" s="6">
        <v>146.729996</v>
      </c>
      <c r="F2201" s="6">
        <v>137.07316599999999</v>
      </c>
      <c r="G2201" s="4">
        <v>2213900</v>
      </c>
      <c r="H2201" s="5">
        <f>Table1[[#This Row],[OPEN]]*Table1[[#This Row],[VOLUME]]</f>
        <v>327745740.50270003</v>
      </c>
      <c r="I2201" s="6">
        <f t="shared" si="98"/>
        <v>149.80419985999998</v>
      </c>
      <c r="J2201" s="6">
        <f t="shared" si="100"/>
        <v>145.30629972500003</v>
      </c>
      <c r="K2201" s="8">
        <f t="shared" si="99"/>
        <v>-1.6159333620486271E-2</v>
      </c>
    </row>
    <row r="2202" spans="1:11" x14ac:dyDescent="0.2">
      <c r="A2202" s="7">
        <v>43747</v>
      </c>
      <c r="B2202" s="6">
        <v>147.85000600000001</v>
      </c>
      <c r="C2202" s="6">
        <v>148.58999600000001</v>
      </c>
      <c r="D2202" s="6">
        <v>147.520004</v>
      </c>
      <c r="E2202" s="6">
        <v>148.08000200000001</v>
      </c>
      <c r="F2202" s="6">
        <v>138.33429000000001</v>
      </c>
      <c r="G2202" s="4">
        <v>3294600</v>
      </c>
      <c r="H2202" s="5">
        <f>Table1[[#This Row],[OPEN]]*Table1[[#This Row],[VOLUME]]</f>
        <v>487106629.7676</v>
      </c>
      <c r="I2202" s="6">
        <f t="shared" si="98"/>
        <v>149.69739993999997</v>
      </c>
      <c r="J2202" s="6">
        <f t="shared" si="100"/>
        <v>145.41299974500006</v>
      </c>
      <c r="K2202" s="8">
        <f t="shared" si="99"/>
        <v>9.2006136223161672E-3</v>
      </c>
    </row>
    <row r="2203" spans="1:11" x14ac:dyDescent="0.2">
      <c r="A2203" s="7">
        <v>43748</v>
      </c>
      <c r="B2203" s="6">
        <v>148</v>
      </c>
      <c r="C2203" s="6">
        <v>149.5</v>
      </c>
      <c r="D2203" s="6">
        <v>147.990005</v>
      </c>
      <c r="E2203" s="6">
        <v>149.029999</v>
      </c>
      <c r="F2203" s="6">
        <v>139.221756</v>
      </c>
      <c r="G2203" s="4">
        <v>3508900</v>
      </c>
      <c r="H2203" s="5">
        <f>Table1[[#This Row],[OPEN]]*Table1[[#This Row],[VOLUME]]</f>
        <v>519317200</v>
      </c>
      <c r="I2203" s="6">
        <f t="shared" si="98"/>
        <v>149.57919985999996</v>
      </c>
      <c r="J2203" s="6">
        <f t="shared" si="100"/>
        <v>145.54349973500001</v>
      </c>
      <c r="K2203" s="8">
        <f t="shared" si="99"/>
        <v>6.4154307615420514E-3</v>
      </c>
    </row>
    <row r="2204" spans="1:11" x14ac:dyDescent="0.2">
      <c r="A2204" s="7">
        <v>43749</v>
      </c>
      <c r="B2204" s="6">
        <v>150.509995</v>
      </c>
      <c r="C2204" s="6">
        <v>151.89999399999999</v>
      </c>
      <c r="D2204" s="6">
        <v>150.470001</v>
      </c>
      <c r="E2204" s="6">
        <v>150.63000500000001</v>
      </c>
      <c r="F2204" s="6">
        <v>140.71653699999999</v>
      </c>
      <c r="G2204" s="4">
        <v>3377100</v>
      </c>
      <c r="H2204" s="5">
        <f>Table1[[#This Row],[OPEN]]*Table1[[#This Row],[VOLUME]]</f>
        <v>508287304.11449999</v>
      </c>
      <c r="I2204" s="6">
        <f t="shared" si="98"/>
        <v>149.5435999</v>
      </c>
      <c r="J2204" s="6">
        <f t="shared" si="100"/>
        <v>145.69434973000006</v>
      </c>
      <c r="K2204" s="8">
        <f t="shared" si="99"/>
        <v>1.073613373640292E-2</v>
      </c>
    </row>
    <row r="2205" spans="1:11" x14ac:dyDescent="0.2">
      <c r="A2205" s="7">
        <v>43752</v>
      </c>
      <c r="B2205" s="6">
        <v>150.520004</v>
      </c>
      <c r="C2205" s="6">
        <v>150.75</v>
      </c>
      <c r="D2205" s="6">
        <v>150.25</v>
      </c>
      <c r="E2205" s="6">
        <v>150.490005</v>
      </c>
      <c r="F2205" s="6">
        <v>140.58570900000001</v>
      </c>
      <c r="G2205" s="4">
        <v>1213500</v>
      </c>
      <c r="H2205" s="5">
        <f>Table1[[#This Row],[OPEN]]*Table1[[#This Row],[VOLUME]]</f>
        <v>182656024.854</v>
      </c>
      <c r="I2205" s="6">
        <f t="shared" si="98"/>
        <v>149.54799992</v>
      </c>
      <c r="J2205" s="6">
        <f t="shared" si="100"/>
        <v>145.82814974000004</v>
      </c>
      <c r="K2205" s="8">
        <f t="shared" si="99"/>
        <v>-9.2942969762244143E-4</v>
      </c>
    </row>
    <row r="2206" spans="1:11" x14ac:dyDescent="0.2">
      <c r="A2206" s="7">
        <v>43753</v>
      </c>
      <c r="B2206" s="6">
        <v>151.029999</v>
      </c>
      <c r="C2206" s="6">
        <v>152.33000200000001</v>
      </c>
      <c r="D2206" s="6">
        <v>150.91999799999999</v>
      </c>
      <c r="E2206" s="6">
        <v>151.970001</v>
      </c>
      <c r="F2206" s="6">
        <v>141.96829199999999</v>
      </c>
      <c r="G2206" s="4">
        <v>2153200</v>
      </c>
      <c r="H2206" s="5">
        <f>Table1[[#This Row],[OPEN]]*Table1[[#This Row],[VOLUME]]</f>
        <v>325197793.84680003</v>
      </c>
      <c r="I2206" s="6">
        <f t="shared" si="98"/>
        <v>149.62500004</v>
      </c>
      <c r="J2206" s="6">
        <f t="shared" si="100"/>
        <v>145.94579973500004</v>
      </c>
      <c r="K2206" s="8">
        <f t="shared" si="99"/>
        <v>9.8345135944410966E-3</v>
      </c>
    </row>
    <row r="2207" spans="1:11" x14ac:dyDescent="0.2">
      <c r="A2207" s="7">
        <v>43754</v>
      </c>
      <c r="B2207" s="6">
        <v>151.63999899999999</v>
      </c>
      <c r="C2207" s="6">
        <v>152.050003</v>
      </c>
      <c r="D2207" s="6">
        <v>151.36999499999999</v>
      </c>
      <c r="E2207" s="6">
        <v>151.69000199999999</v>
      </c>
      <c r="F2207" s="6">
        <v>141.70674099999999</v>
      </c>
      <c r="G2207" s="4">
        <v>1578400</v>
      </c>
      <c r="H2207" s="5">
        <f>Table1[[#This Row],[OPEN]]*Table1[[#This Row],[VOLUME]]</f>
        <v>239348574.42159998</v>
      </c>
      <c r="I2207" s="6">
        <f t="shared" si="98"/>
        <v>149.73399998000002</v>
      </c>
      <c r="J2207" s="6">
        <f t="shared" si="100"/>
        <v>146.06709974500004</v>
      </c>
      <c r="K2207" s="8">
        <f t="shared" si="99"/>
        <v>-1.842462315967186E-3</v>
      </c>
    </row>
    <row r="2208" spans="1:11" x14ac:dyDescent="0.2">
      <c r="A2208" s="7">
        <v>43755</v>
      </c>
      <c r="B2208" s="6">
        <v>152.33000200000001</v>
      </c>
      <c r="C2208" s="6">
        <v>152.63999899999999</v>
      </c>
      <c r="D2208" s="6">
        <v>151.83999600000001</v>
      </c>
      <c r="E2208" s="6">
        <v>152.19000199999999</v>
      </c>
      <c r="F2208" s="6">
        <v>142.17382799999999</v>
      </c>
      <c r="G2208" s="4">
        <v>1640400</v>
      </c>
      <c r="H2208" s="5">
        <f>Table1[[#This Row],[OPEN]]*Table1[[#This Row],[VOLUME]]</f>
        <v>249882135.28080001</v>
      </c>
      <c r="I2208" s="6">
        <f t="shared" si="98"/>
        <v>149.87459996000001</v>
      </c>
      <c r="J2208" s="6">
        <f t="shared" si="100"/>
        <v>146.19999975500005</v>
      </c>
      <c r="K2208" s="8">
        <f t="shared" si="99"/>
        <v>3.29619614613752E-3</v>
      </c>
    </row>
    <row r="2209" spans="1:11" x14ac:dyDescent="0.2">
      <c r="A2209" s="7">
        <v>43756</v>
      </c>
      <c r="B2209" s="6">
        <v>151.94000199999999</v>
      </c>
      <c r="C2209" s="6">
        <v>152.199997</v>
      </c>
      <c r="D2209" s="6">
        <v>150.89999399999999</v>
      </c>
      <c r="E2209" s="6">
        <v>151.58000200000001</v>
      </c>
      <c r="F2209" s="6">
        <v>141.60395800000001</v>
      </c>
      <c r="G2209" s="4">
        <v>1720000</v>
      </c>
      <c r="H2209" s="5">
        <f>Table1[[#This Row],[OPEN]]*Table1[[#This Row],[VOLUME]]</f>
        <v>261336803.44</v>
      </c>
      <c r="I2209" s="6">
        <f t="shared" si="98"/>
        <v>149.95380008000001</v>
      </c>
      <c r="J2209" s="6">
        <f t="shared" si="100"/>
        <v>146.325149745</v>
      </c>
      <c r="K2209" s="8">
        <f t="shared" si="99"/>
        <v>-4.0081476574261865E-3</v>
      </c>
    </row>
    <row r="2210" spans="1:11" x14ac:dyDescent="0.2">
      <c r="A2210" s="7">
        <v>43759</v>
      </c>
      <c r="B2210" s="6">
        <v>152.35000600000001</v>
      </c>
      <c r="C2210" s="6">
        <v>152.69000199999999</v>
      </c>
      <c r="D2210" s="6">
        <v>152.05999800000001</v>
      </c>
      <c r="E2210" s="6">
        <v>152.570007</v>
      </c>
      <c r="F2210" s="6">
        <v>142.528809</v>
      </c>
      <c r="G2210" s="4">
        <v>1710100</v>
      </c>
      <c r="H2210" s="5">
        <f>Table1[[#This Row],[OPEN]]*Table1[[#This Row],[VOLUME]]</f>
        <v>260533745.2606</v>
      </c>
      <c r="I2210" s="6">
        <f t="shared" si="98"/>
        <v>150.00960024000003</v>
      </c>
      <c r="J2210" s="6">
        <f t="shared" si="100"/>
        <v>146.45449976</v>
      </c>
      <c r="K2210" s="8">
        <f t="shared" si="99"/>
        <v>6.5312375441186621E-3</v>
      </c>
    </row>
    <row r="2211" spans="1:11" x14ac:dyDescent="0.2">
      <c r="A2211" s="7">
        <v>43760</v>
      </c>
      <c r="B2211" s="6">
        <v>152.929993</v>
      </c>
      <c r="C2211" s="6">
        <v>153.009995</v>
      </c>
      <c r="D2211" s="6">
        <v>152.03999300000001</v>
      </c>
      <c r="E2211" s="6">
        <v>152.11000100000001</v>
      </c>
      <c r="F2211" s="6">
        <v>142.09906000000001</v>
      </c>
      <c r="G2211" s="4">
        <v>1711800</v>
      </c>
      <c r="H2211" s="5">
        <f>Table1[[#This Row],[OPEN]]*Table1[[#This Row],[VOLUME]]</f>
        <v>261785562.0174</v>
      </c>
      <c r="I2211" s="6">
        <f t="shared" si="98"/>
        <v>150.1058002</v>
      </c>
      <c r="J2211" s="6">
        <f t="shared" si="100"/>
        <v>146.57319971500004</v>
      </c>
      <c r="K2211" s="8">
        <f t="shared" si="99"/>
        <v>-3.0150486917129848E-3</v>
      </c>
    </row>
    <row r="2212" spans="1:11" x14ac:dyDescent="0.2">
      <c r="A2212" s="7">
        <v>43761</v>
      </c>
      <c r="B2212" s="6">
        <v>151.970001</v>
      </c>
      <c r="C2212" s="6">
        <v>152.490005</v>
      </c>
      <c r="D2212" s="6">
        <v>151.770004</v>
      </c>
      <c r="E2212" s="6">
        <v>152.41999799999999</v>
      </c>
      <c r="F2212" s="6">
        <v>142.38867200000001</v>
      </c>
      <c r="G2212" s="4">
        <v>1804000</v>
      </c>
      <c r="H2212" s="5">
        <f>Table1[[#This Row],[OPEN]]*Table1[[#This Row],[VOLUME]]</f>
        <v>274153881.80400002</v>
      </c>
      <c r="I2212" s="6">
        <f t="shared" si="98"/>
        <v>150.20740024</v>
      </c>
      <c r="J2212" s="6">
        <f t="shared" si="100"/>
        <v>146.67579973500006</v>
      </c>
      <c r="K2212" s="8">
        <f t="shared" si="99"/>
        <v>2.037979080678376E-3</v>
      </c>
    </row>
    <row r="2213" spans="1:11" x14ac:dyDescent="0.2">
      <c r="A2213" s="7">
        <v>43762</v>
      </c>
      <c r="B2213" s="6">
        <v>153.009995</v>
      </c>
      <c r="C2213" s="6">
        <v>153.08000200000001</v>
      </c>
      <c r="D2213" s="6">
        <v>152.279999</v>
      </c>
      <c r="E2213" s="6">
        <v>152.83999600000001</v>
      </c>
      <c r="F2213" s="6">
        <v>142.781036</v>
      </c>
      <c r="G2213" s="4">
        <v>1582200</v>
      </c>
      <c r="H2213" s="5">
        <f>Table1[[#This Row],[OPEN]]*Table1[[#This Row],[VOLUME]]</f>
        <v>242092414.08900002</v>
      </c>
      <c r="I2213" s="6">
        <f t="shared" si="98"/>
        <v>150.32860020000001</v>
      </c>
      <c r="J2213" s="6">
        <f t="shared" si="100"/>
        <v>146.78074969000005</v>
      </c>
      <c r="K2213" s="8">
        <f t="shared" si="99"/>
        <v>2.7555308063973438E-3</v>
      </c>
    </row>
    <row r="2214" spans="1:11" x14ac:dyDescent="0.2">
      <c r="A2214" s="7">
        <v>43763</v>
      </c>
      <c r="B2214" s="6">
        <v>152.490005</v>
      </c>
      <c r="C2214" s="6">
        <v>153.759995</v>
      </c>
      <c r="D2214" s="6">
        <v>152.41999799999999</v>
      </c>
      <c r="E2214" s="6">
        <v>153.449997</v>
      </c>
      <c r="F2214" s="6">
        <v>143.35090600000001</v>
      </c>
      <c r="G2214" s="4">
        <v>2461600</v>
      </c>
      <c r="H2214" s="5">
        <f>Table1[[#This Row],[OPEN]]*Table1[[#This Row],[VOLUME]]</f>
        <v>375369396.30799997</v>
      </c>
      <c r="I2214" s="6">
        <f t="shared" si="98"/>
        <v>150.47220034000003</v>
      </c>
      <c r="J2214" s="6">
        <f t="shared" si="100"/>
        <v>146.88599970500005</v>
      </c>
      <c r="K2214" s="8">
        <f t="shared" si="99"/>
        <v>3.9911084530517282E-3</v>
      </c>
    </row>
    <row r="2215" spans="1:11" x14ac:dyDescent="0.2">
      <c r="A2215" s="7">
        <v>43766</v>
      </c>
      <c r="B2215" s="6">
        <v>154.11999499999999</v>
      </c>
      <c r="C2215" s="6">
        <v>154.66000399999999</v>
      </c>
      <c r="D2215" s="6">
        <v>154</v>
      </c>
      <c r="E2215" s="6">
        <v>154.38000500000001</v>
      </c>
      <c r="F2215" s="6">
        <v>144.219696</v>
      </c>
      <c r="G2215" s="4">
        <v>2725500</v>
      </c>
      <c r="H2215" s="5">
        <f>Table1[[#This Row],[OPEN]]*Table1[[#This Row],[VOLUME]]</f>
        <v>420054046.37249994</v>
      </c>
      <c r="I2215" s="6">
        <f t="shared" si="98"/>
        <v>150.6330002</v>
      </c>
      <c r="J2215" s="6">
        <f t="shared" si="100"/>
        <v>146.99594965500003</v>
      </c>
      <c r="K2215" s="8">
        <f t="shared" si="99"/>
        <v>6.0606583133397951E-3</v>
      </c>
    </row>
    <row r="2216" spans="1:11" x14ac:dyDescent="0.2">
      <c r="A2216" s="7">
        <v>43767</v>
      </c>
      <c r="B2216" s="6">
        <v>154.229996</v>
      </c>
      <c r="C2216" s="6">
        <v>154.800003</v>
      </c>
      <c r="D2216" s="6">
        <v>154.11000100000001</v>
      </c>
      <c r="E2216" s="6">
        <v>154.35000600000001</v>
      </c>
      <c r="F2216" s="6">
        <v>144.19163499999999</v>
      </c>
      <c r="G2216" s="4">
        <v>1561500</v>
      </c>
      <c r="H2216" s="5">
        <f>Table1[[#This Row],[OPEN]]*Table1[[#This Row],[VOLUME]]</f>
        <v>240830138.75400001</v>
      </c>
      <c r="I2216" s="6">
        <f t="shared" si="98"/>
        <v>150.7358002</v>
      </c>
      <c r="J2216" s="6">
        <f t="shared" si="100"/>
        <v>147.10814967000002</v>
      </c>
      <c r="K2216" s="8">
        <f t="shared" si="99"/>
        <v>-1.9431920603973918E-4</v>
      </c>
    </row>
    <row r="2217" spans="1:11" x14ac:dyDescent="0.2">
      <c r="A2217" s="7">
        <v>43768</v>
      </c>
      <c r="B2217" s="6">
        <v>154.39999399999999</v>
      </c>
      <c r="C2217" s="6">
        <v>154.94000199999999</v>
      </c>
      <c r="D2217" s="6">
        <v>153.63999899999999</v>
      </c>
      <c r="E2217" s="6">
        <v>154.720001</v>
      </c>
      <c r="F2217" s="6">
        <v>144.537308</v>
      </c>
      <c r="G2217" s="4">
        <v>2246000</v>
      </c>
      <c r="H2217" s="5">
        <f>Table1[[#This Row],[OPEN]]*Table1[[#This Row],[VOLUME]]</f>
        <v>346782386.52399999</v>
      </c>
      <c r="I2217" s="6">
        <f t="shared" si="98"/>
        <v>150.84760011999998</v>
      </c>
      <c r="J2217" s="6">
        <f t="shared" si="100"/>
        <v>147.21919962999999</v>
      </c>
      <c r="K2217" s="8">
        <f t="shared" si="99"/>
        <v>2.3971168488323702E-3</v>
      </c>
    </row>
    <row r="2218" spans="1:11" x14ac:dyDescent="0.2">
      <c r="A2218" s="7">
        <v>43769</v>
      </c>
      <c r="B2218" s="6">
        <v>154.679993</v>
      </c>
      <c r="C2218" s="6">
        <v>154.679993</v>
      </c>
      <c r="D2218" s="6">
        <v>153.41999799999999</v>
      </c>
      <c r="E2218" s="6">
        <v>154.179993</v>
      </c>
      <c r="F2218" s="6">
        <v>144.032837</v>
      </c>
      <c r="G2218" s="4">
        <v>2224400</v>
      </c>
      <c r="H2218" s="5">
        <f>Table1[[#This Row],[OPEN]]*Table1[[#This Row],[VOLUME]]</f>
        <v>344070176.42919999</v>
      </c>
      <c r="I2218" s="6">
        <f t="shared" si="98"/>
        <v>150.9579999</v>
      </c>
      <c r="J2218" s="6">
        <f t="shared" si="100"/>
        <v>147.32424960500001</v>
      </c>
      <c r="K2218" s="8">
        <f t="shared" si="99"/>
        <v>-3.4902274851975612E-3</v>
      </c>
    </row>
    <row r="2219" spans="1:11" x14ac:dyDescent="0.2">
      <c r="A2219" s="7">
        <v>43770</v>
      </c>
      <c r="B2219" s="6">
        <v>155</v>
      </c>
      <c r="C2219" s="6">
        <v>155.83000200000001</v>
      </c>
      <c r="D2219" s="6">
        <v>154.91999799999999</v>
      </c>
      <c r="E2219" s="6">
        <v>155.83000200000001</v>
      </c>
      <c r="F2219" s="6">
        <v>145.57423399999999</v>
      </c>
      <c r="G2219" s="4">
        <v>2341400</v>
      </c>
      <c r="H2219" s="5">
        <f>Table1[[#This Row],[OPEN]]*Table1[[#This Row],[VOLUME]]</f>
        <v>362917000</v>
      </c>
      <c r="I2219" s="6">
        <f t="shared" si="98"/>
        <v>151.06579987999999</v>
      </c>
      <c r="J2219" s="6">
        <f t="shared" si="100"/>
        <v>147.43224963500001</v>
      </c>
      <c r="K2219" s="8">
        <f t="shared" si="99"/>
        <v>1.0701836002807497E-2</v>
      </c>
    </row>
    <row r="2220" spans="1:11" x14ac:dyDescent="0.2">
      <c r="A2220" s="7">
        <v>43773</v>
      </c>
      <c r="B2220" s="6">
        <v>156.699997</v>
      </c>
      <c r="C2220" s="6">
        <v>156.770004</v>
      </c>
      <c r="D2220" s="6">
        <v>156.179993</v>
      </c>
      <c r="E2220" s="6">
        <v>156.39999399999999</v>
      </c>
      <c r="F2220" s="6">
        <v>146.10673499999999</v>
      </c>
      <c r="G2220" s="4">
        <v>2150600</v>
      </c>
      <c r="H2220" s="5">
        <f>Table1[[#This Row],[OPEN]]*Table1[[#This Row],[VOLUME]]</f>
        <v>336999013.54820001</v>
      </c>
      <c r="I2220" s="6">
        <f t="shared" si="98"/>
        <v>151.23159973999998</v>
      </c>
      <c r="J2220" s="6">
        <f t="shared" si="100"/>
        <v>147.536299625</v>
      </c>
      <c r="K2220" s="8">
        <f t="shared" si="99"/>
        <v>3.657780868153937E-3</v>
      </c>
    </row>
    <row r="2221" spans="1:11" x14ac:dyDescent="0.2">
      <c r="A2221" s="7">
        <v>43774</v>
      </c>
      <c r="B2221" s="6">
        <v>156.60000600000001</v>
      </c>
      <c r="C2221" s="6">
        <v>156.779999</v>
      </c>
      <c r="D2221" s="6">
        <v>156.070007</v>
      </c>
      <c r="E2221" s="6">
        <v>156.259995</v>
      </c>
      <c r="F2221" s="6">
        <v>145.97593699999999</v>
      </c>
      <c r="G2221" s="4">
        <v>2377100</v>
      </c>
      <c r="H2221" s="5">
        <f>Table1[[#This Row],[OPEN]]*Table1[[#This Row],[VOLUME]]</f>
        <v>372253874.2626</v>
      </c>
      <c r="I2221" s="6">
        <f t="shared" si="98"/>
        <v>151.43299987999998</v>
      </c>
      <c r="J2221" s="6">
        <f t="shared" si="100"/>
        <v>147.63984966000001</v>
      </c>
      <c r="K2221" s="8">
        <f t="shared" si="99"/>
        <v>-8.9513430543985972E-4</v>
      </c>
    </row>
    <row r="2222" spans="1:11" x14ac:dyDescent="0.2">
      <c r="A2222" s="7">
        <v>43775</v>
      </c>
      <c r="B2222" s="6">
        <v>156.240005</v>
      </c>
      <c r="C2222" s="6">
        <v>156.300003</v>
      </c>
      <c r="D2222" s="6">
        <v>155.63000500000001</v>
      </c>
      <c r="E2222" s="6">
        <v>156.19000199999999</v>
      </c>
      <c r="F2222" s="6">
        <v>145.91056800000001</v>
      </c>
      <c r="G2222" s="4">
        <v>2288400</v>
      </c>
      <c r="H2222" s="5">
        <f>Table1[[#This Row],[OPEN]]*Table1[[#This Row],[VOLUME]]</f>
        <v>357539627.44199997</v>
      </c>
      <c r="I2222" s="6">
        <f t="shared" si="98"/>
        <v>151.60499999999999</v>
      </c>
      <c r="J2222" s="6">
        <f t="shared" si="100"/>
        <v>147.74414966000001</v>
      </c>
      <c r="K2222" s="8">
        <f t="shared" si="99"/>
        <v>-4.4792654703473822E-4</v>
      </c>
    </row>
    <row r="2223" spans="1:11" x14ac:dyDescent="0.2">
      <c r="A2223" s="7">
        <v>43776</v>
      </c>
      <c r="B2223" s="6">
        <v>157</v>
      </c>
      <c r="C2223" s="6">
        <v>157.33999600000001</v>
      </c>
      <c r="D2223" s="6">
        <v>156.41000399999999</v>
      </c>
      <c r="E2223" s="6">
        <v>156.720001</v>
      </c>
      <c r="F2223" s="6">
        <v>146.40568500000001</v>
      </c>
      <c r="G2223" s="4">
        <v>2407300</v>
      </c>
      <c r="H2223" s="5">
        <f>Table1[[#This Row],[OPEN]]*Table1[[#This Row],[VOLUME]]</f>
        <v>377946100</v>
      </c>
      <c r="I2223" s="6">
        <f t="shared" si="98"/>
        <v>151.83119995999996</v>
      </c>
      <c r="J2223" s="6">
        <f t="shared" si="100"/>
        <v>147.85449969499999</v>
      </c>
      <c r="K2223" s="8">
        <f t="shared" si="99"/>
        <v>3.3932965824534644E-3</v>
      </c>
    </row>
    <row r="2224" spans="1:11" x14ac:dyDescent="0.2">
      <c r="A2224" s="7">
        <v>43777</v>
      </c>
      <c r="B2224" s="6">
        <v>156.55999800000001</v>
      </c>
      <c r="C2224" s="6">
        <v>157.16000399999999</v>
      </c>
      <c r="D2224" s="6">
        <v>156.08000200000001</v>
      </c>
      <c r="E2224" s="6">
        <v>157.16000399999999</v>
      </c>
      <c r="F2224" s="6">
        <v>146.81669600000001</v>
      </c>
      <c r="G2224" s="4">
        <v>2132400</v>
      </c>
      <c r="H2224" s="5">
        <f>Table1[[#This Row],[OPEN]]*Table1[[#This Row],[VOLUME]]</f>
        <v>333848539.73519999</v>
      </c>
      <c r="I2224" s="6">
        <f t="shared" si="98"/>
        <v>151.99059999999997</v>
      </c>
      <c r="J2224" s="6">
        <f t="shared" si="100"/>
        <v>147.956149705</v>
      </c>
      <c r="K2224" s="8">
        <f t="shared" si="99"/>
        <v>2.8075739994410931E-3</v>
      </c>
    </row>
    <row r="2225" spans="1:11" x14ac:dyDescent="0.2">
      <c r="A2225" s="7">
        <v>43780</v>
      </c>
      <c r="B2225" s="6">
        <v>156.39999399999999</v>
      </c>
      <c r="C2225" s="6">
        <v>156.929993</v>
      </c>
      <c r="D2225" s="6">
        <v>156.25</v>
      </c>
      <c r="E2225" s="6">
        <v>156.85000600000001</v>
      </c>
      <c r="F2225" s="6">
        <v>146.527176</v>
      </c>
      <c r="G2225" s="4">
        <v>1738900</v>
      </c>
      <c r="H2225" s="5">
        <f>Table1[[#This Row],[OPEN]]*Table1[[#This Row],[VOLUME]]</f>
        <v>271963949.56659997</v>
      </c>
      <c r="I2225" s="6">
        <f t="shared" si="98"/>
        <v>152.12099977999998</v>
      </c>
      <c r="J2225" s="6">
        <f t="shared" si="100"/>
        <v>148.06194965</v>
      </c>
      <c r="K2225" s="8">
        <f t="shared" si="99"/>
        <v>-1.9724993135020741E-3</v>
      </c>
    </row>
    <row r="2226" spans="1:11" x14ac:dyDescent="0.2">
      <c r="A2226" s="7">
        <v>43781</v>
      </c>
      <c r="B2226" s="6">
        <v>157.029999</v>
      </c>
      <c r="C2226" s="6">
        <v>157.69000199999999</v>
      </c>
      <c r="D2226" s="6">
        <v>156.740005</v>
      </c>
      <c r="E2226" s="6">
        <v>157.11999499999999</v>
      </c>
      <c r="F2226" s="6">
        <v>146.77934300000001</v>
      </c>
      <c r="G2226" s="4">
        <v>1730700</v>
      </c>
      <c r="H2226" s="5">
        <f>Table1[[#This Row],[OPEN]]*Table1[[#This Row],[VOLUME]]</f>
        <v>271771819.26929998</v>
      </c>
      <c r="I2226" s="6">
        <f t="shared" si="98"/>
        <v>152.30179965999997</v>
      </c>
      <c r="J2226" s="6">
        <f t="shared" si="100"/>
        <v>148.16899967000001</v>
      </c>
      <c r="K2226" s="8">
        <f t="shared" si="99"/>
        <v>1.7213196663823371E-3</v>
      </c>
    </row>
    <row r="2227" spans="1:11" x14ac:dyDescent="0.2">
      <c r="A2227" s="7">
        <v>43782</v>
      </c>
      <c r="B2227" s="6">
        <v>156.570007</v>
      </c>
      <c r="C2227" s="6">
        <v>157.38999899999999</v>
      </c>
      <c r="D2227" s="6">
        <v>156.38999899999999</v>
      </c>
      <c r="E2227" s="6">
        <v>157.19000199999999</v>
      </c>
      <c r="F2227" s="6">
        <v>146.84472700000001</v>
      </c>
      <c r="G2227" s="4">
        <v>2189400</v>
      </c>
      <c r="H2227" s="5">
        <f>Table1[[#This Row],[OPEN]]*Table1[[#This Row],[VOLUME]]</f>
        <v>342794373.3258</v>
      </c>
      <c r="I2227" s="6">
        <f t="shared" si="98"/>
        <v>152.44719973999997</v>
      </c>
      <c r="J2227" s="6">
        <f t="shared" si="100"/>
        <v>148.27109973499998</v>
      </c>
      <c r="K2227" s="8">
        <f t="shared" si="99"/>
        <v>4.4556391438277387E-4</v>
      </c>
    </row>
    <row r="2228" spans="1:11" x14ac:dyDescent="0.2">
      <c r="A2228" s="7">
        <v>43783</v>
      </c>
      <c r="B2228" s="6">
        <v>156.990005</v>
      </c>
      <c r="C2228" s="6">
        <v>157.44000199999999</v>
      </c>
      <c r="D2228" s="6">
        <v>156.720001</v>
      </c>
      <c r="E2228" s="6">
        <v>157.35000600000001</v>
      </c>
      <c r="F2228" s="6">
        <v>146.99421699999999</v>
      </c>
      <c r="G2228" s="4">
        <v>2096200</v>
      </c>
      <c r="H2228" s="5">
        <f>Table1[[#This Row],[OPEN]]*Table1[[#This Row],[VOLUME]]</f>
        <v>329082448.48100001</v>
      </c>
      <c r="I2228" s="6">
        <f t="shared" ref="I2228:I2291" si="101">AVERAGE(B2179:B2228)</f>
        <v>152.56699983999997</v>
      </c>
      <c r="J2228" s="6">
        <f t="shared" si="100"/>
        <v>148.36969973999999</v>
      </c>
      <c r="K2228" s="8">
        <f t="shared" si="99"/>
        <v>1.0179018892055858E-3</v>
      </c>
    </row>
    <row r="2229" spans="1:11" x14ac:dyDescent="0.2">
      <c r="A2229" s="7">
        <v>43784</v>
      </c>
      <c r="B2229" s="6">
        <v>158.14999399999999</v>
      </c>
      <c r="C2229" s="6">
        <v>158.550003</v>
      </c>
      <c r="D2229" s="6">
        <v>157.78999300000001</v>
      </c>
      <c r="E2229" s="6">
        <v>158.550003</v>
      </c>
      <c r="F2229" s="6">
        <v>148.11526499999999</v>
      </c>
      <c r="G2229" s="4">
        <v>2615300</v>
      </c>
      <c r="H2229" s="5">
        <f>Table1[[#This Row],[OPEN]]*Table1[[#This Row],[VOLUME]]</f>
        <v>413609679.3082</v>
      </c>
      <c r="I2229" s="6">
        <f t="shared" si="101"/>
        <v>152.69379975999996</v>
      </c>
      <c r="J2229" s="6">
        <f t="shared" si="100"/>
        <v>148.46694972500001</v>
      </c>
      <c r="K2229" s="8">
        <f t="shared" si="99"/>
        <v>7.626291415584685E-3</v>
      </c>
    </row>
    <row r="2230" spans="1:11" x14ac:dyDescent="0.2">
      <c r="A2230" s="7">
        <v>43787</v>
      </c>
      <c r="B2230" s="6">
        <v>158.41999799999999</v>
      </c>
      <c r="C2230" s="6">
        <v>158.740005</v>
      </c>
      <c r="D2230" s="6">
        <v>158.11999499999999</v>
      </c>
      <c r="E2230" s="6">
        <v>158.63999899999999</v>
      </c>
      <c r="F2230" s="6">
        <v>148.199341</v>
      </c>
      <c r="G2230" s="4">
        <v>3128400</v>
      </c>
      <c r="H2230" s="5">
        <f>Table1[[#This Row],[OPEN]]*Table1[[#This Row],[VOLUME]]</f>
        <v>495601121.7432</v>
      </c>
      <c r="I2230" s="6">
        <f t="shared" si="101"/>
        <v>152.81779969999997</v>
      </c>
      <c r="J2230" s="6">
        <f t="shared" si="100"/>
        <v>148.56524974000001</v>
      </c>
      <c r="K2230" s="8">
        <f t="shared" si="99"/>
        <v>5.6761903687885251E-4</v>
      </c>
    </row>
    <row r="2231" spans="1:11" x14ac:dyDescent="0.2">
      <c r="A2231" s="7">
        <v>43788</v>
      </c>
      <c r="B2231" s="6">
        <v>159.050003</v>
      </c>
      <c r="C2231" s="6">
        <v>159.14999399999999</v>
      </c>
      <c r="D2231" s="6">
        <v>158.259995</v>
      </c>
      <c r="E2231" s="6">
        <v>158.69000199999999</v>
      </c>
      <c r="F2231" s="6">
        <v>148.24601699999999</v>
      </c>
      <c r="G2231" s="4">
        <v>2225200</v>
      </c>
      <c r="H2231" s="5">
        <f>Table1[[#This Row],[OPEN]]*Table1[[#This Row],[VOLUME]]</f>
        <v>353918066.67559999</v>
      </c>
      <c r="I2231" s="6">
        <f t="shared" si="101"/>
        <v>152.97159973999999</v>
      </c>
      <c r="J2231" s="6">
        <f t="shared" si="100"/>
        <v>148.66074977</v>
      </c>
      <c r="K2231" s="8">
        <f t="shared" si="99"/>
        <v>3.1519793441248112E-4</v>
      </c>
    </row>
    <row r="2232" spans="1:11" x14ac:dyDescent="0.2">
      <c r="A2232" s="7">
        <v>43789</v>
      </c>
      <c r="B2232" s="6">
        <v>158.320007</v>
      </c>
      <c r="C2232" s="6">
        <v>158.720001</v>
      </c>
      <c r="D2232" s="6">
        <v>157.25</v>
      </c>
      <c r="E2232" s="6">
        <v>158.19000199999999</v>
      </c>
      <c r="F2232" s="6">
        <v>147.77891500000001</v>
      </c>
      <c r="G2232" s="4">
        <v>3336200</v>
      </c>
      <c r="H2232" s="5">
        <f>Table1[[#This Row],[OPEN]]*Table1[[#This Row],[VOLUME]]</f>
        <v>528187207.35339999</v>
      </c>
      <c r="I2232" s="6">
        <f t="shared" si="101"/>
        <v>153.09619996000001</v>
      </c>
      <c r="J2232" s="6">
        <f t="shared" si="100"/>
        <v>148.75159983499998</v>
      </c>
      <c r="K2232" s="8">
        <f t="shared" si="99"/>
        <v>-3.1507971119693057E-3</v>
      </c>
    </row>
    <row r="2233" spans="1:11" x14ac:dyDescent="0.2">
      <c r="A2233" s="7">
        <v>43790</v>
      </c>
      <c r="B2233" s="6">
        <v>158.270004</v>
      </c>
      <c r="C2233" s="6">
        <v>158.33999600000001</v>
      </c>
      <c r="D2233" s="6">
        <v>157.44000199999999</v>
      </c>
      <c r="E2233" s="6">
        <v>157.78999300000001</v>
      </c>
      <c r="F2233" s="6">
        <v>147.405258</v>
      </c>
      <c r="G2233" s="4">
        <v>2220300</v>
      </c>
      <c r="H2233" s="5">
        <f>Table1[[#This Row],[OPEN]]*Table1[[#This Row],[VOLUME]]</f>
        <v>351406889.88120002</v>
      </c>
      <c r="I2233" s="6">
        <f t="shared" si="101"/>
        <v>153.18899994</v>
      </c>
      <c r="J2233" s="6">
        <f t="shared" si="100"/>
        <v>148.84704988999999</v>
      </c>
      <c r="K2233" s="8">
        <f t="shared" si="99"/>
        <v>-2.5286617039171899E-3</v>
      </c>
    </row>
    <row r="2234" spans="1:11" x14ac:dyDescent="0.2">
      <c r="A2234" s="7">
        <v>43791</v>
      </c>
      <c r="B2234" s="6">
        <v>158.30999800000001</v>
      </c>
      <c r="C2234" s="6">
        <v>158.33999600000001</v>
      </c>
      <c r="D2234" s="6">
        <v>157.61000100000001</v>
      </c>
      <c r="E2234" s="6">
        <v>158.13999899999999</v>
      </c>
      <c r="F2234" s="6">
        <v>147.732224</v>
      </c>
      <c r="G2234" s="4">
        <v>1886000</v>
      </c>
      <c r="H2234" s="5">
        <f>Table1[[#This Row],[OPEN]]*Table1[[#This Row],[VOLUME]]</f>
        <v>298572656.22799999</v>
      </c>
      <c r="I2234" s="6">
        <f t="shared" si="101"/>
        <v>153.27780000000001</v>
      </c>
      <c r="J2234" s="6">
        <f t="shared" si="100"/>
        <v>148.947899885</v>
      </c>
      <c r="K2234" s="8">
        <f t="shared" si="99"/>
        <v>2.2181761551887114E-3</v>
      </c>
    </row>
    <row r="2235" spans="1:11" x14ac:dyDescent="0.2">
      <c r="A2235" s="7">
        <v>43794</v>
      </c>
      <c r="B2235" s="6">
        <v>158.759995</v>
      </c>
      <c r="C2235" s="6">
        <v>159.63999899999999</v>
      </c>
      <c r="D2235" s="6">
        <v>158.60000600000001</v>
      </c>
      <c r="E2235" s="6">
        <v>159.63999899999999</v>
      </c>
      <c r="F2235" s="6">
        <v>149.13351399999999</v>
      </c>
      <c r="G2235" s="4">
        <v>2525300</v>
      </c>
      <c r="H2235" s="5">
        <f>Table1[[#This Row],[OPEN]]*Table1[[#This Row],[VOLUME]]</f>
        <v>400916615.37349999</v>
      </c>
      <c r="I2235" s="6">
        <f t="shared" si="101"/>
        <v>153.40859988</v>
      </c>
      <c r="J2235" s="6">
        <f t="shared" si="100"/>
        <v>149.04469989</v>
      </c>
      <c r="K2235" s="8">
        <f t="shared" si="99"/>
        <v>9.4852662797855203E-3</v>
      </c>
    </row>
    <row r="2236" spans="1:11" x14ac:dyDescent="0.2">
      <c r="A2236" s="7">
        <v>43795</v>
      </c>
      <c r="B2236" s="6">
        <v>159.66999799999999</v>
      </c>
      <c r="C2236" s="6">
        <v>160.05999800000001</v>
      </c>
      <c r="D2236" s="6">
        <v>159.479996</v>
      </c>
      <c r="E2236" s="6">
        <v>159.979996</v>
      </c>
      <c r="F2236" s="6">
        <v>149.451111</v>
      </c>
      <c r="G2236" s="4">
        <v>1884900</v>
      </c>
      <c r="H2236" s="5">
        <f>Table1[[#This Row],[OPEN]]*Table1[[#This Row],[VOLUME]]</f>
        <v>300961979.23019999</v>
      </c>
      <c r="I2236" s="6">
        <f t="shared" si="101"/>
        <v>153.55499972000001</v>
      </c>
      <c r="J2236" s="6">
        <f t="shared" si="100"/>
        <v>149.14244990500001</v>
      </c>
      <c r="K2236" s="8">
        <f t="shared" si="99"/>
        <v>2.1297732531306846E-3</v>
      </c>
    </row>
    <row r="2237" spans="1:11" x14ac:dyDescent="0.2">
      <c r="A2237" s="7">
        <v>43796</v>
      </c>
      <c r="B2237" s="6">
        <v>160.38000500000001</v>
      </c>
      <c r="C2237" s="6">
        <v>160.740005</v>
      </c>
      <c r="D2237" s="6">
        <v>160.020004</v>
      </c>
      <c r="E2237" s="6">
        <v>160.740005</v>
      </c>
      <c r="F2237" s="6">
        <v>150.16111799999999</v>
      </c>
      <c r="G2237" s="4">
        <v>2343200</v>
      </c>
      <c r="H2237" s="5">
        <f>Table1[[#This Row],[OPEN]]*Table1[[#This Row],[VOLUME]]</f>
        <v>375802427.71600002</v>
      </c>
      <c r="I2237" s="6">
        <f t="shared" si="101"/>
        <v>153.70959994000003</v>
      </c>
      <c r="J2237" s="6">
        <f t="shared" si="100"/>
        <v>149.23709994500004</v>
      </c>
      <c r="K2237" s="8">
        <f t="shared" si="99"/>
        <v>4.7506502000411732E-3</v>
      </c>
    </row>
    <row r="2238" spans="1:11" x14ac:dyDescent="0.2">
      <c r="A2238" s="7">
        <v>43798</v>
      </c>
      <c r="B2238" s="6">
        <v>160.46000699999999</v>
      </c>
      <c r="C2238" s="6">
        <v>160.550003</v>
      </c>
      <c r="D2238" s="6">
        <v>159.91999799999999</v>
      </c>
      <c r="E2238" s="6">
        <v>160.020004</v>
      </c>
      <c r="F2238" s="6">
        <v>149.488495</v>
      </c>
      <c r="G2238" s="4">
        <v>1171000</v>
      </c>
      <c r="H2238" s="5">
        <f>Table1[[#This Row],[OPEN]]*Table1[[#This Row],[VOLUME]]</f>
        <v>187898668.197</v>
      </c>
      <c r="I2238" s="6">
        <f t="shared" si="101"/>
        <v>153.85619998000001</v>
      </c>
      <c r="J2238" s="6">
        <f t="shared" si="100"/>
        <v>149.33509997500002</v>
      </c>
      <c r="K2238" s="8">
        <f t="shared" si="99"/>
        <v>-4.4792893965630576E-3</v>
      </c>
    </row>
    <row r="2239" spans="1:11" x14ac:dyDescent="0.2">
      <c r="A2239" s="7">
        <v>43801</v>
      </c>
      <c r="B2239" s="6">
        <v>160.259995</v>
      </c>
      <c r="C2239" s="6">
        <v>160.36000100000001</v>
      </c>
      <c r="D2239" s="6">
        <v>158.449997</v>
      </c>
      <c r="E2239" s="6">
        <v>158.570007</v>
      </c>
      <c r="F2239" s="6">
        <v>148.13389599999999</v>
      </c>
      <c r="G2239" s="4">
        <v>3766700</v>
      </c>
      <c r="H2239" s="5">
        <f>Table1[[#This Row],[OPEN]]*Table1[[#This Row],[VOLUME]]</f>
        <v>603651323.16649997</v>
      </c>
      <c r="I2239" s="6">
        <f t="shared" si="101"/>
        <v>154.00139988000004</v>
      </c>
      <c r="J2239" s="6">
        <f t="shared" si="100"/>
        <v>149.42559993000003</v>
      </c>
      <c r="K2239" s="8">
        <f t="shared" si="99"/>
        <v>-9.0613483549218943E-3</v>
      </c>
    </row>
    <row r="2240" spans="1:11" x14ac:dyDescent="0.2">
      <c r="A2240" s="7">
        <v>43802</v>
      </c>
      <c r="B2240" s="6">
        <v>157.08999600000001</v>
      </c>
      <c r="C2240" s="6">
        <v>157.71000699999999</v>
      </c>
      <c r="D2240" s="6">
        <v>156.38000500000001</v>
      </c>
      <c r="E2240" s="6">
        <v>157.63000500000001</v>
      </c>
      <c r="F2240" s="6">
        <v>147.25581399999999</v>
      </c>
      <c r="G2240" s="4">
        <v>4040300</v>
      </c>
      <c r="H2240" s="5">
        <f>Table1[[#This Row],[OPEN]]*Table1[[#This Row],[VOLUME]]</f>
        <v>634690710.83880007</v>
      </c>
      <c r="I2240" s="6">
        <f t="shared" si="101"/>
        <v>154.10899965999999</v>
      </c>
      <c r="J2240" s="6">
        <f t="shared" si="100"/>
        <v>149.49899989000002</v>
      </c>
      <c r="K2240" s="8">
        <f t="shared" si="99"/>
        <v>-5.9279936842028258E-3</v>
      </c>
    </row>
    <row r="2241" spans="1:11" x14ac:dyDescent="0.2">
      <c r="A2241" s="7">
        <v>43803</v>
      </c>
      <c r="B2241" s="6">
        <v>158.28999300000001</v>
      </c>
      <c r="C2241" s="6">
        <v>158.96000699999999</v>
      </c>
      <c r="D2241" s="6">
        <v>158.10000600000001</v>
      </c>
      <c r="E2241" s="6">
        <v>158.64999399999999</v>
      </c>
      <c r="F2241" s="6">
        <v>148.20864900000001</v>
      </c>
      <c r="G2241" s="4">
        <v>2132100</v>
      </c>
      <c r="H2241" s="5">
        <f>Table1[[#This Row],[OPEN]]*Table1[[#This Row],[VOLUME]]</f>
        <v>337490094.07530004</v>
      </c>
      <c r="I2241" s="6">
        <f t="shared" si="101"/>
        <v>154.22279940000001</v>
      </c>
      <c r="J2241" s="6">
        <f t="shared" si="100"/>
        <v>149.57519984000001</v>
      </c>
      <c r="K2241" s="8">
        <f t="shared" si="99"/>
        <v>6.4707794686675868E-3</v>
      </c>
    </row>
    <row r="2242" spans="1:11" x14ac:dyDescent="0.2">
      <c r="A2242" s="7">
        <v>43804</v>
      </c>
      <c r="B2242" s="6">
        <v>159</v>
      </c>
      <c r="C2242" s="6">
        <v>159</v>
      </c>
      <c r="D2242" s="6">
        <v>158.179993</v>
      </c>
      <c r="E2242" s="6">
        <v>158.88000500000001</v>
      </c>
      <c r="F2242" s="6">
        <v>148.423553</v>
      </c>
      <c r="G2242" s="4">
        <v>1858100</v>
      </c>
      <c r="H2242" s="5">
        <f>Table1[[#This Row],[OPEN]]*Table1[[#This Row],[VOLUME]]</f>
        <v>295437900</v>
      </c>
      <c r="I2242" s="6">
        <f t="shared" si="101"/>
        <v>154.38819948000003</v>
      </c>
      <c r="J2242" s="6">
        <f t="shared" si="100"/>
        <v>149.65489984999999</v>
      </c>
      <c r="K2242" s="8">
        <f t="shared" si="99"/>
        <v>1.4498015045623092E-3</v>
      </c>
    </row>
    <row r="2243" spans="1:11" x14ac:dyDescent="0.2">
      <c r="A2243" s="7">
        <v>43805</v>
      </c>
      <c r="B2243" s="6">
        <v>159.979996</v>
      </c>
      <c r="C2243" s="6">
        <v>160.53999300000001</v>
      </c>
      <c r="D2243" s="6">
        <v>159.88999899999999</v>
      </c>
      <c r="E2243" s="6">
        <v>160.28999300000001</v>
      </c>
      <c r="F2243" s="6">
        <v>149.740723</v>
      </c>
      <c r="G2243" s="4">
        <v>2021000</v>
      </c>
      <c r="H2243" s="5">
        <f>Table1[[#This Row],[OPEN]]*Table1[[#This Row],[VOLUME]]</f>
        <v>323319571.91600001</v>
      </c>
      <c r="I2243" s="6">
        <f t="shared" si="101"/>
        <v>154.55459932000002</v>
      </c>
      <c r="J2243" s="6">
        <f t="shared" si="100"/>
        <v>149.73879984499999</v>
      </c>
      <c r="K2243" s="8">
        <f t="shared" si="99"/>
        <v>8.8745465485100539E-3</v>
      </c>
    </row>
    <row r="2244" spans="1:11" x14ac:dyDescent="0.2">
      <c r="A2244" s="7">
        <v>43808</v>
      </c>
      <c r="B2244" s="6">
        <v>160.08999600000001</v>
      </c>
      <c r="C2244" s="6">
        <v>160.429993</v>
      </c>
      <c r="D2244" s="6">
        <v>159.75</v>
      </c>
      <c r="E2244" s="6">
        <v>159.779999</v>
      </c>
      <c r="F2244" s="6">
        <v>149.264252</v>
      </c>
      <c r="G2244" s="4">
        <v>1934300</v>
      </c>
      <c r="H2244" s="5">
        <f>Table1[[#This Row],[OPEN]]*Table1[[#This Row],[VOLUME]]</f>
        <v>309662079.26280004</v>
      </c>
      <c r="I2244" s="6">
        <f t="shared" si="101"/>
        <v>154.72359926000004</v>
      </c>
      <c r="J2244" s="6">
        <f t="shared" si="100"/>
        <v>149.81644983499999</v>
      </c>
      <c r="K2244" s="8">
        <f t="shared" ref="K2244:K2307" si="102">(E2244/E2243)-1</f>
        <v>-3.181695815533625E-3</v>
      </c>
    </row>
    <row r="2245" spans="1:11" x14ac:dyDescent="0.2">
      <c r="A2245" s="7">
        <v>43809</v>
      </c>
      <c r="B2245" s="6">
        <v>159.770004</v>
      </c>
      <c r="C2245" s="6">
        <v>160.10000600000001</v>
      </c>
      <c r="D2245" s="6">
        <v>159.28999300000001</v>
      </c>
      <c r="E2245" s="6">
        <v>159.63999899999999</v>
      </c>
      <c r="F2245" s="6">
        <v>149.13351399999999</v>
      </c>
      <c r="G2245" s="4">
        <v>2150800</v>
      </c>
      <c r="H2245" s="5">
        <f>Table1[[#This Row],[OPEN]]*Table1[[#This Row],[VOLUME]]</f>
        <v>343633324.60320002</v>
      </c>
      <c r="I2245" s="6">
        <f t="shared" si="101"/>
        <v>154.90599946000003</v>
      </c>
      <c r="J2245" s="6">
        <f t="shared" si="100"/>
        <v>149.89654985499999</v>
      </c>
      <c r="K2245" s="8">
        <f t="shared" si="102"/>
        <v>-8.7620478705863203E-4</v>
      </c>
    </row>
    <row r="2246" spans="1:11" x14ac:dyDescent="0.2">
      <c r="A2246" s="7">
        <v>43810</v>
      </c>
      <c r="B2246" s="6">
        <v>159.88999899999999</v>
      </c>
      <c r="C2246" s="6">
        <v>160.13999899999999</v>
      </c>
      <c r="D2246" s="6">
        <v>159.570007</v>
      </c>
      <c r="E2246" s="6">
        <v>160.020004</v>
      </c>
      <c r="F2246" s="6">
        <v>149.488495</v>
      </c>
      <c r="G2246" s="4">
        <v>1781300</v>
      </c>
      <c r="H2246" s="5">
        <f>Table1[[#This Row],[OPEN]]*Table1[[#This Row],[VOLUME]]</f>
        <v>284812055.21869999</v>
      </c>
      <c r="I2246" s="6">
        <f t="shared" si="101"/>
        <v>155.07379944000004</v>
      </c>
      <c r="J2246" s="6">
        <f t="shared" si="100"/>
        <v>149.97904985499997</v>
      </c>
      <c r="K2246" s="8">
        <f t="shared" si="102"/>
        <v>2.3803871359333595E-3</v>
      </c>
    </row>
    <row r="2247" spans="1:11" x14ac:dyDescent="0.2">
      <c r="A2247" s="7">
        <v>43811</v>
      </c>
      <c r="B2247" s="6">
        <v>160.020004</v>
      </c>
      <c r="C2247" s="6">
        <v>161.779999</v>
      </c>
      <c r="D2247" s="6">
        <v>159.83999600000001</v>
      </c>
      <c r="E2247" s="6">
        <v>161.33000200000001</v>
      </c>
      <c r="F2247" s="6">
        <v>150.71227999999999</v>
      </c>
      <c r="G2247" s="4">
        <v>3012200</v>
      </c>
      <c r="H2247" s="5">
        <f>Table1[[#This Row],[OPEN]]*Table1[[#This Row],[VOLUME]]</f>
        <v>482012256.04879999</v>
      </c>
      <c r="I2247" s="6">
        <f t="shared" si="101"/>
        <v>155.31059966000004</v>
      </c>
      <c r="J2247" s="6">
        <f t="shared" si="100"/>
        <v>150.06089990499996</v>
      </c>
      <c r="K2247" s="8">
        <f t="shared" si="102"/>
        <v>8.1864639873401313E-3</v>
      </c>
    </row>
    <row r="2248" spans="1:11" x14ac:dyDescent="0.2">
      <c r="A2248" s="7">
        <v>43812</v>
      </c>
      <c r="B2248" s="6">
        <v>161.25</v>
      </c>
      <c r="C2248" s="6">
        <v>162.08999600000001</v>
      </c>
      <c r="D2248" s="6">
        <v>160.66999799999999</v>
      </c>
      <c r="E2248" s="6">
        <v>161.33000200000001</v>
      </c>
      <c r="F2248" s="6">
        <v>150.71227999999999</v>
      </c>
      <c r="G2248" s="4">
        <v>3023500</v>
      </c>
      <c r="H2248" s="5">
        <f>Table1[[#This Row],[OPEN]]*Table1[[#This Row],[VOLUME]]</f>
        <v>487539375</v>
      </c>
      <c r="I2248" s="6">
        <f t="shared" si="101"/>
        <v>155.60599974000004</v>
      </c>
      <c r="J2248" s="6">
        <f t="shared" si="100"/>
        <v>150.14524987999999</v>
      </c>
      <c r="K2248" s="8">
        <f t="shared" si="102"/>
        <v>0</v>
      </c>
    </row>
    <row r="2249" spans="1:11" x14ac:dyDescent="0.2">
      <c r="A2249" s="7">
        <v>43815</v>
      </c>
      <c r="B2249" s="6">
        <v>162.36000100000001</v>
      </c>
      <c r="C2249" s="6">
        <v>162.88000500000001</v>
      </c>
      <c r="D2249" s="6">
        <v>162.220001</v>
      </c>
      <c r="E2249" s="6">
        <v>162.509995</v>
      </c>
      <c r="F2249" s="6">
        <v>151.814606</v>
      </c>
      <c r="G2249" s="4">
        <v>2466000</v>
      </c>
      <c r="H2249" s="5">
        <f>Table1[[#This Row],[OPEN]]*Table1[[#This Row],[VOLUME]]</f>
        <v>400379762.46600002</v>
      </c>
      <c r="I2249" s="6">
        <f t="shared" si="101"/>
        <v>155.88599974000002</v>
      </c>
      <c r="J2249" s="6">
        <f t="shared" si="100"/>
        <v>150.23204988499998</v>
      </c>
      <c r="K2249" s="8">
        <f t="shared" si="102"/>
        <v>7.3141572266266497E-3</v>
      </c>
    </row>
    <row r="2250" spans="1:11" x14ac:dyDescent="0.2">
      <c r="A2250" s="7">
        <v>43816</v>
      </c>
      <c r="B2250" s="6">
        <v>162.770004</v>
      </c>
      <c r="C2250" s="6">
        <v>162.86000100000001</v>
      </c>
      <c r="D2250" s="6">
        <v>162.44000199999999</v>
      </c>
      <c r="E2250" s="6">
        <v>162.570007</v>
      </c>
      <c r="F2250" s="6">
        <v>151.87068199999999</v>
      </c>
      <c r="G2250" s="4">
        <v>4421500</v>
      </c>
      <c r="H2250" s="5">
        <f>Table1[[#This Row],[OPEN]]*Table1[[#This Row],[VOLUME]]</f>
        <v>719687572.68599999</v>
      </c>
      <c r="I2250" s="6">
        <f t="shared" si="101"/>
        <v>156.15379972000002</v>
      </c>
      <c r="J2250" s="6">
        <f t="shared" ref="J2250:J2313" si="103">AVERAGE(B2051:B2250)</f>
        <v>150.326849915</v>
      </c>
      <c r="K2250" s="8">
        <f t="shared" si="102"/>
        <v>3.6928190170693043E-4</v>
      </c>
    </row>
    <row r="2251" spans="1:11" x14ac:dyDescent="0.2">
      <c r="A2251" s="7">
        <v>43817</v>
      </c>
      <c r="B2251" s="6">
        <v>162.83000200000001</v>
      </c>
      <c r="C2251" s="6">
        <v>162.91999799999999</v>
      </c>
      <c r="D2251" s="6">
        <v>162.259995</v>
      </c>
      <c r="E2251" s="6">
        <v>162.63999899999999</v>
      </c>
      <c r="F2251" s="6">
        <v>151.93606600000001</v>
      </c>
      <c r="G2251" s="4">
        <v>2139800</v>
      </c>
      <c r="H2251" s="5">
        <f>Table1[[#This Row],[OPEN]]*Table1[[#This Row],[VOLUME]]</f>
        <v>348423638.27960002</v>
      </c>
      <c r="I2251" s="6">
        <f t="shared" si="101"/>
        <v>156.44959990000001</v>
      </c>
      <c r="J2251" s="6">
        <f t="shared" si="103"/>
        <v>150.42339990499997</v>
      </c>
      <c r="K2251" s="8">
        <f t="shared" si="102"/>
        <v>4.3053452042962626E-4</v>
      </c>
    </row>
    <row r="2252" spans="1:11" x14ac:dyDescent="0.2">
      <c r="A2252" s="7">
        <v>43818</v>
      </c>
      <c r="B2252" s="6">
        <v>162.740005</v>
      </c>
      <c r="C2252" s="6">
        <v>163.35000600000001</v>
      </c>
      <c r="D2252" s="6">
        <v>162.699997</v>
      </c>
      <c r="E2252" s="6">
        <v>163.35000600000001</v>
      </c>
      <c r="F2252" s="6">
        <v>152.599335</v>
      </c>
      <c r="G2252" s="4">
        <v>3018600</v>
      </c>
      <c r="H2252" s="5">
        <f>Table1[[#This Row],[OPEN]]*Table1[[#This Row],[VOLUME]]</f>
        <v>491246979.09299999</v>
      </c>
      <c r="I2252" s="6">
        <f t="shared" si="101"/>
        <v>156.74739988000002</v>
      </c>
      <c r="J2252" s="6">
        <f t="shared" si="103"/>
        <v>150.52629990999995</v>
      </c>
      <c r="K2252" s="8">
        <f t="shared" si="102"/>
        <v>4.3655128158235357E-3</v>
      </c>
    </row>
    <row r="2253" spans="1:11" x14ac:dyDescent="0.2">
      <c r="A2253" s="7">
        <v>43819</v>
      </c>
      <c r="B2253" s="6">
        <v>164</v>
      </c>
      <c r="C2253" s="6">
        <v>164.33999600000001</v>
      </c>
      <c r="D2253" s="6">
        <v>163.86000100000001</v>
      </c>
      <c r="E2253" s="6">
        <v>164.19000199999999</v>
      </c>
      <c r="F2253" s="6">
        <v>153.384064</v>
      </c>
      <c r="G2253" s="4">
        <v>3142900</v>
      </c>
      <c r="H2253" s="5">
        <f>Table1[[#This Row],[OPEN]]*Table1[[#This Row],[VOLUME]]</f>
        <v>515435600</v>
      </c>
      <c r="I2253" s="6">
        <f t="shared" si="101"/>
        <v>157.06739987999998</v>
      </c>
      <c r="J2253" s="6">
        <f t="shared" si="103"/>
        <v>150.64564988499995</v>
      </c>
      <c r="K2253" s="8">
        <f t="shared" si="102"/>
        <v>5.1423077388805805E-3</v>
      </c>
    </row>
    <row r="2254" spans="1:11" x14ac:dyDescent="0.2">
      <c r="A2254" s="7">
        <v>43822</v>
      </c>
      <c r="B2254" s="6">
        <v>164.55999800000001</v>
      </c>
      <c r="C2254" s="6">
        <v>164.58999600000001</v>
      </c>
      <c r="D2254" s="6">
        <v>164.199997</v>
      </c>
      <c r="E2254" s="6">
        <v>164.28999300000001</v>
      </c>
      <c r="F2254" s="6">
        <v>153.47749300000001</v>
      </c>
      <c r="G2254" s="4">
        <v>3822900</v>
      </c>
      <c r="H2254" s="5">
        <f>Table1[[#This Row],[OPEN]]*Table1[[#This Row],[VOLUME]]</f>
        <v>629096416.35420001</v>
      </c>
      <c r="I2254" s="6">
        <f t="shared" si="101"/>
        <v>157.34839994000001</v>
      </c>
      <c r="J2254" s="6">
        <f t="shared" si="103"/>
        <v>150.76149987999997</v>
      </c>
      <c r="K2254" s="8">
        <f t="shared" si="102"/>
        <v>6.0899566832350871E-4</v>
      </c>
    </row>
    <row r="2255" spans="1:11" x14ac:dyDescent="0.2">
      <c r="A2255" s="7">
        <v>43823</v>
      </c>
      <c r="B2255" s="6">
        <v>163.679993</v>
      </c>
      <c r="C2255" s="6">
        <v>163.720001</v>
      </c>
      <c r="D2255" s="6">
        <v>163.25</v>
      </c>
      <c r="E2255" s="6">
        <v>163.44000199999999</v>
      </c>
      <c r="F2255" s="6">
        <v>153.511292</v>
      </c>
      <c r="G2255" s="4">
        <v>1624900</v>
      </c>
      <c r="H2255" s="5">
        <f>Table1[[#This Row],[OPEN]]*Table1[[#This Row],[VOLUME]]</f>
        <v>265963620.6257</v>
      </c>
      <c r="I2255" s="6">
        <f t="shared" si="101"/>
        <v>157.61159971999999</v>
      </c>
      <c r="J2255" s="6">
        <f t="shared" si="103"/>
        <v>150.863249835</v>
      </c>
      <c r="K2255" s="8">
        <f t="shared" si="102"/>
        <v>-5.1737235146148697E-3</v>
      </c>
    </row>
    <row r="2256" spans="1:11" x14ac:dyDescent="0.2">
      <c r="A2256" s="7">
        <v>43825</v>
      </c>
      <c r="B2256" s="6">
        <v>163.699997</v>
      </c>
      <c r="C2256" s="6">
        <v>164.229996</v>
      </c>
      <c r="D2256" s="6">
        <v>163.63000500000001</v>
      </c>
      <c r="E2256" s="6">
        <v>164.229996</v>
      </c>
      <c r="F2256" s="6">
        <v>154.25328099999999</v>
      </c>
      <c r="G2256" s="4">
        <v>2515000</v>
      </c>
      <c r="H2256" s="5">
        <f>Table1[[#This Row],[OPEN]]*Table1[[#This Row],[VOLUME]]</f>
        <v>411705492.45499998</v>
      </c>
      <c r="I2256" s="6">
        <f t="shared" si="101"/>
        <v>157.86499967999995</v>
      </c>
      <c r="J2256" s="6">
        <f t="shared" si="103"/>
        <v>150.961949785</v>
      </c>
      <c r="K2256" s="8">
        <f t="shared" si="102"/>
        <v>4.8335413015965223E-3</v>
      </c>
    </row>
    <row r="2257" spans="1:11" x14ac:dyDescent="0.2">
      <c r="A2257" s="7">
        <v>43826</v>
      </c>
      <c r="B2257" s="6">
        <v>164.61000100000001</v>
      </c>
      <c r="C2257" s="6">
        <v>164.679993</v>
      </c>
      <c r="D2257" s="6">
        <v>163.800003</v>
      </c>
      <c r="E2257" s="6">
        <v>164.08000200000001</v>
      </c>
      <c r="F2257" s="6">
        <v>154.112427</v>
      </c>
      <c r="G2257" s="4">
        <v>2356700</v>
      </c>
      <c r="H2257" s="5">
        <f>Table1[[#This Row],[OPEN]]*Table1[[#This Row],[VOLUME]]</f>
        <v>387936389.3567</v>
      </c>
      <c r="I2257" s="6">
        <f t="shared" si="101"/>
        <v>158.12439971999996</v>
      </c>
      <c r="J2257" s="6">
        <f t="shared" si="103"/>
        <v>151.06269975500001</v>
      </c>
      <c r="K2257" s="8">
        <f t="shared" si="102"/>
        <v>-9.1331671225269861E-4</v>
      </c>
    </row>
    <row r="2258" spans="1:11" x14ac:dyDescent="0.2">
      <c r="A2258" s="7">
        <v>43829</v>
      </c>
      <c r="B2258" s="6">
        <v>164.300003</v>
      </c>
      <c r="C2258" s="6">
        <v>164.38000500000001</v>
      </c>
      <c r="D2258" s="6">
        <v>162.91000399999999</v>
      </c>
      <c r="E2258" s="6">
        <v>163.19000199999999</v>
      </c>
      <c r="F2258" s="6">
        <v>153.27647400000001</v>
      </c>
      <c r="G2258" s="4">
        <v>4503500</v>
      </c>
      <c r="H2258" s="5">
        <f>Table1[[#This Row],[OPEN]]*Table1[[#This Row],[VOLUME]]</f>
        <v>739925063.51050007</v>
      </c>
      <c r="I2258" s="6">
        <f t="shared" si="101"/>
        <v>158.36379973999999</v>
      </c>
      <c r="J2258" s="6">
        <f t="shared" si="103"/>
        <v>151.16109979499998</v>
      </c>
      <c r="K2258" s="8">
        <f t="shared" si="102"/>
        <v>-5.4241832590909977E-3</v>
      </c>
    </row>
    <row r="2259" spans="1:11" x14ac:dyDescent="0.2">
      <c r="A2259" s="7">
        <v>43830</v>
      </c>
      <c r="B2259" s="6">
        <v>163</v>
      </c>
      <c r="C2259" s="6">
        <v>163.759995</v>
      </c>
      <c r="D2259" s="6">
        <v>162.720001</v>
      </c>
      <c r="E2259" s="6">
        <v>163.61999499999999</v>
      </c>
      <c r="F2259" s="6">
        <v>153.68035900000001</v>
      </c>
      <c r="G2259" s="4">
        <v>3262400</v>
      </c>
      <c r="H2259" s="5">
        <f>Table1[[#This Row],[OPEN]]*Table1[[#This Row],[VOLUME]]</f>
        <v>531771200</v>
      </c>
      <c r="I2259" s="6">
        <f t="shared" si="101"/>
        <v>158.58499969999994</v>
      </c>
      <c r="J2259" s="6">
        <f t="shared" si="103"/>
        <v>151.25059976499998</v>
      </c>
      <c r="K2259" s="8">
        <f t="shared" si="102"/>
        <v>2.6349224507025149E-3</v>
      </c>
    </row>
    <row r="2260" spans="1:11" x14ac:dyDescent="0.2">
      <c r="A2260" s="7">
        <v>43832</v>
      </c>
      <c r="B2260" s="6">
        <v>164.679993</v>
      </c>
      <c r="C2260" s="6">
        <v>164.979996</v>
      </c>
      <c r="D2260" s="6">
        <v>163.779999</v>
      </c>
      <c r="E2260" s="6">
        <v>164.979996</v>
      </c>
      <c r="F2260" s="6">
        <v>154.95773299999999</v>
      </c>
      <c r="G2260" s="4">
        <v>3291100</v>
      </c>
      <c r="H2260" s="5">
        <f>Table1[[#This Row],[OPEN]]*Table1[[#This Row],[VOLUME]]</f>
        <v>541978324.96229994</v>
      </c>
      <c r="I2260" s="6">
        <f t="shared" si="101"/>
        <v>158.83159943999996</v>
      </c>
      <c r="J2260" s="6">
        <f t="shared" si="103"/>
        <v>151.34339975500001</v>
      </c>
      <c r="K2260" s="8">
        <f t="shared" si="102"/>
        <v>8.3119486710656609E-3</v>
      </c>
    </row>
    <row r="2261" spans="1:11" x14ac:dyDescent="0.2">
      <c r="A2261" s="7">
        <v>43833</v>
      </c>
      <c r="B2261" s="6">
        <v>163.28999300000001</v>
      </c>
      <c r="C2261" s="6">
        <v>164.470001</v>
      </c>
      <c r="D2261" s="6">
        <v>163.009995</v>
      </c>
      <c r="E2261" s="6">
        <v>163.929993</v>
      </c>
      <c r="F2261" s="6">
        <v>153.97151199999999</v>
      </c>
      <c r="G2261" s="4">
        <v>3625400</v>
      </c>
      <c r="H2261" s="5">
        <f>Table1[[#This Row],[OPEN]]*Table1[[#This Row],[VOLUME]]</f>
        <v>591991540.62220001</v>
      </c>
      <c r="I2261" s="6">
        <f t="shared" si="101"/>
        <v>159.03879943999996</v>
      </c>
      <c r="J2261" s="6">
        <f t="shared" si="103"/>
        <v>151.43324968499999</v>
      </c>
      <c r="K2261" s="8">
        <f t="shared" si="102"/>
        <v>-6.3644261453370543E-3</v>
      </c>
    </row>
    <row r="2262" spans="1:11" x14ac:dyDescent="0.2">
      <c r="A2262" s="7">
        <v>43836</v>
      </c>
      <c r="B2262" s="6">
        <v>162.91999799999999</v>
      </c>
      <c r="C2262" s="6">
        <v>164.520004</v>
      </c>
      <c r="D2262" s="6">
        <v>162.83000200000001</v>
      </c>
      <c r="E2262" s="6">
        <v>164.490005</v>
      </c>
      <c r="F2262" s="6">
        <v>154.49752799999999</v>
      </c>
      <c r="G2262" s="4">
        <v>6813800</v>
      </c>
      <c r="H2262" s="5">
        <f>Table1[[#This Row],[OPEN]]*Table1[[#This Row],[VOLUME]]</f>
        <v>1110104282.3724</v>
      </c>
      <c r="I2262" s="6">
        <f t="shared" si="101"/>
        <v>159.25779937999997</v>
      </c>
      <c r="J2262" s="6">
        <f t="shared" si="103"/>
        <v>151.52544969500002</v>
      </c>
      <c r="K2262" s="8">
        <f t="shared" si="102"/>
        <v>3.4161655823410353E-3</v>
      </c>
    </row>
    <row r="2263" spans="1:11" x14ac:dyDescent="0.2">
      <c r="A2263" s="7">
        <v>43837</v>
      </c>
      <c r="B2263" s="6">
        <v>164.270004</v>
      </c>
      <c r="C2263" s="6">
        <v>164.46000699999999</v>
      </c>
      <c r="D2263" s="6">
        <v>163.779999</v>
      </c>
      <c r="E2263" s="6">
        <v>164.10000600000001</v>
      </c>
      <c r="F2263" s="6">
        <v>154.13118</v>
      </c>
      <c r="G2263" s="4">
        <v>2498400</v>
      </c>
      <c r="H2263" s="5">
        <f>Table1[[#This Row],[OPEN]]*Table1[[#This Row],[VOLUME]]</f>
        <v>410412177.99360001</v>
      </c>
      <c r="I2263" s="6">
        <f t="shared" si="101"/>
        <v>159.48299955999997</v>
      </c>
      <c r="J2263" s="6">
        <f t="shared" si="103"/>
        <v>151.617599735</v>
      </c>
      <c r="K2263" s="8">
        <f t="shared" si="102"/>
        <v>-2.3709586488248613E-3</v>
      </c>
    </row>
    <row r="2264" spans="1:11" x14ac:dyDescent="0.2">
      <c r="A2264" s="7">
        <v>43838</v>
      </c>
      <c r="B2264" s="6">
        <v>164.199997</v>
      </c>
      <c r="C2264" s="6">
        <v>165.550003</v>
      </c>
      <c r="D2264" s="6">
        <v>164.03999300000001</v>
      </c>
      <c r="E2264" s="6">
        <v>164.91000399999999</v>
      </c>
      <c r="F2264" s="6">
        <v>154.89201399999999</v>
      </c>
      <c r="G2264" s="4">
        <v>4244800</v>
      </c>
      <c r="H2264" s="5">
        <f>Table1[[#This Row],[OPEN]]*Table1[[#This Row],[VOLUME]]</f>
        <v>696996147.26559997</v>
      </c>
      <c r="I2264" s="6">
        <f t="shared" si="101"/>
        <v>159.71719939999997</v>
      </c>
      <c r="J2264" s="6">
        <f t="shared" si="103"/>
        <v>151.72569971000001</v>
      </c>
      <c r="K2264" s="8">
        <f t="shared" si="102"/>
        <v>4.9360022570625883E-3</v>
      </c>
    </row>
    <row r="2265" spans="1:11" x14ac:dyDescent="0.2">
      <c r="A2265" s="7">
        <v>43839</v>
      </c>
      <c r="B2265" s="6">
        <v>165.80999800000001</v>
      </c>
      <c r="C2265" s="6">
        <v>165.979996</v>
      </c>
      <c r="D2265" s="6">
        <v>165.36000100000001</v>
      </c>
      <c r="E2265" s="6">
        <v>165.94000199999999</v>
      </c>
      <c r="F2265" s="6">
        <v>155.85943599999999</v>
      </c>
      <c r="G2265" s="4">
        <v>2216900</v>
      </c>
      <c r="H2265" s="5">
        <f>Table1[[#This Row],[OPEN]]*Table1[[#This Row],[VOLUME]]</f>
        <v>367584184.56620002</v>
      </c>
      <c r="I2265" s="6">
        <f t="shared" si="101"/>
        <v>159.95099945999993</v>
      </c>
      <c r="J2265" s="6">
        <f t="shared" si="103"/>
        <v>151.83624971500001</v>
      </c>
      <c r="K2265" s="8">
        <f t="shared" si="102"/>
        <v>6.245818780042045E-3</v>
      </c>
    </row>
    <row r="2266" spans="1:11" x14ac:dyDescent="0.2">
      <c r="A2266" s="7">
        <v>43840</v>
      </c>
      <c r="B2266" s="6">
        <v>166.259995</v>
      </c>
      <c r="C2266" s="6">
        <v>166.300003</v>
      </c>
      <c r="D2266" s="6">
        <v>165.199997</v>
      </c>
      <c r="E2266" s="6">
        <v>165.46000699999999</v>
      </c>
      <c r="F2266" s="6">
        <v>155.40860000000001</v>
      </c>
      <c r="G2266" s="4">
        <v>4023000</v>
      </c>
      <c r="H2266" s="5">
        <f>Table1[[#This Row],[OPEN]]*Table1[[#This Row],[VOLUME]]</f>
        <v>668863959.88499999</v>
      </c>
      <c r="I2266" s="6">
        <f t="shared" si="101"/>
        <v>160.19159943999995</v>
      </c>
      <c r="J2266" s="6">
        <f t="shared" si="103"/>
        <v>151.94834971000003</v>
      </c>
      <c r="K2266" s="8">
        <f t="shared" si="102"/>
        <v>-2.8925816211572419E-3</v>
      </c>
    </row>
    <row r="2267" spans="1:11" x14ac:dyDescent="0.2">
      <c r="A2267" s="7">
        <v>43843</v>
      </c>
      <c r="B2267" s="6">
        <v>166</v>
      </c>
      <c r="C2267" s="6">
        <v>166.63000500000001</v>
      </c>
      <c r="D2267" s="6">
        <v>165.520004</v>
      </c>
      <c r="E2267" s="6">
        <v>166.58999600000001</v>
      </c>
      <c r="F2267" s="6">
        <v>156.46991</v>
      </c>
      <c r="G2267" s="4">
        <v>3997100</v>
      </c>
      <c r="H2267" s="5">
        <f>Table1[[#This Row],[OPEN]]*Table1[[#This Row],[VOLUME]]</f>
        <v>663518600</v>
      </c>
      <c r="I2267" s="6">
        <f t="shared" si="101"/>
        <v>160.42359955999996</v>
      </c>
      <c r="J2267" s="6">
        <f t="shared" si="103"/>
        <v>152.06104967500002</v>
      </c>
      <c r="K2267" s="8">
        <f t="shared" si="102"/>
        <v>6.8293784128754531E-3</v>
      </c>
    </row>
    <row r="2268" spans="1:11" x14ac:dyDescent="0.2">
      <c r="A2268" s="7">
        <v>43844</v>
      </c>
      <c r="B2268" s="6">
        <v>166.550003</v>
      </c>
      <c r="C2268" s="6">
        <v>167.11999499999999</v>
      </c>
      <c r="D2268" s="6">
        <v>166.16999799999999</v>
      </c>
      <c r="E2268" s="6">
        <v>166.5</v>
      </c>
      <c r="F2268" s="6">
        <v>156.38540599999999</v>
      </c>
      <c r="G2268" s="4">
        <v>3062000</v>
      </c>
      <c r="H2268" s="5">
        <f>Table1[[#This Row],[OPEN]]*Table1[[#This Row],[VOLUME]]</f>
        <v>509976109.18599999</v>
      </c>
      <c r="I2268" s="6">
        <f t="shared" si="101"/>
        <v>160.66099975999998</v>
      </c>
      <c r="J2268" s="6">
        <f t="shared" si="103"/>
        <v>152.17074968500003</v>
      </c>
      <c r="K2268" s="8">
        <f t="shared" si="102"/>
        <v>-5.4022451624291534E-4</v>
      </c>
    </row>
    <row r="2269" spans="1:11" x14ac:dyDescent="0.2">
      <c r="A2269" s="7">
        <v>43845</v>
      </c>
      <c r="B2269" s="6">
        <v>166.5</v>
      </c>
      <c r="C2269" s="6">
        <v>167.39999399999999</v>
      </c>
      <c r="D2269" s="6">
        <v>166.41999799999999</v>
      </c>
      <c r="E2269" s="6">
        <v>166.91000399999999</v>
      </c>
      <c r="F2269" s="6">
        <v>156.77050800000001</v>
      </c>
      <c r="G2269" s="4">
        <v>2479200</v>
      </c>
      <c r="H2269" s="5">
        <f>Table1[[#This Row],[OPEN]]*Table1[[#This Row],[VOLUME]]</f>
        <v>412786800</v>
      </c>
      <c r="I2269" s="6">
        <f t="shared" si="101"/>
        <v>160.89099976</v>
      </c>
      <c r="J2269" s="6">
        <f t="shared" si="103"/>
        <v>152.27444971000003</v>
      </c>
      <c r="K2269" s="8">
        <f t="shared" si="102"/>
        <v>2.4624864864863927E-3</v>
      </c>
    </row>
    <row r="2270" spans="1:11" x14ac:dyDescent="0.2">
      <c r="A2270" s="7">
        <v>43846</v>
      </c>
      <c r="B2270" s="6">
        <v>167.71000699999999</v>
      </c>
      <c r="C2270" s="6">
        <v>168.36999499999999</v>
      </c>
      <c r="D2270" s="6">
        <v>167.61000100000001</v>
      </c>
      <c r="E2270" s="6">
        <v>168.33999600000001</v>
      </c>
      <c r="F2270" s="6">
        <v>158.11360199999999</v>
      </c>
      <c r="G2270" s="4">
        <v>2205600</v>
      </c>
      <c r="H2270" s="5">
        <f>Table1[[#This Row],[OPEN]]*Table1[[#This Row],[VOLUME]]</f>
        <v>369901191.43919998</v>
      </c>
      <c r="I2270" s="6">
        <f t="shared" si="101"/>
        <v>161.11119995999996</v>
      </c>
      <c r="J2270" s="6">
        <f t="shared" si="103"/>
        <v>152.38089975500003</v>
      </c>
      <c r="K2270" s="8">
        <f t="shared" si="102"/>
        <v>8.5674433271238915E-3</v>
      </c>
    </row>
    <row r="2271" spans="1:11" x14ac:dyDescent="0.2">
      <c r="A2271" s="7">
        <v>43847</v>
      </c>
      <c r="B2271" s="6">
        <v>169.009995</v>
      </c>
      <c r="C2271" s="6">
        <v>169.009995</v>
      </c>
      <c r="D2271" s="6">
        <v>168.36999499999999</v>
      </c>
      <c r="E2271" s="6">
        <v>168.759995</v>
      </c>
      <c r="F2271" s="6">
        <v>158.50810200000001</v>
      </c>
      <c r="G2271" s="4">
        <v>2272000</v>
      </c>
      <c r="H2271" s="5">
        <f>Table1[[#This Row],[OPEN]]*Table1[[#This Row],[VOLUME]]</f>
        <v>383990708.63999999</v>
      </c>
      <c r="I2271" s="6">
        <f t="shared" si="101"/>
        <v>161.35939973999999</v>
      </c>
      <c r="J2271" s="6">
        <f t="shared" si="103"/>
        <v>152.49054972000005</v>
      </c>
      <c r="K2271" s="8">
        <f t="shared" si="102"/>
        <v>2.4949448139466313E-3</v>
      </c>
    </row>
    <row r="2272" spans="1:11" x14ac:dyDescent="0.2">
      <c r="A2272" s="7">
        <v>43851</v>
      </c>
      <c r="B2272" s="6">
        <v>168.39999399999999</v>
      </c>
      <c r="C2272" s="6">
        <v>168.85000600000001</v>
      </c>
      <c r="D2272" s="6">
        <v>168.16999799999999</v>
      </c>
      <c r="E2272" s="6">
        <v>168.39999399999999</v>
      </c>
      <c r="F2272" s="6">
        <v>158.16995199999999</v>
      </c>
      <c r="G2272" s="4">
        <v>3174200</v>
      </c>
      <c r="H2272" s="5">
        <f>Table1[[#This Row],[OPEN]]*Table1[[#This Row],[VOLUME]]</f>
        <v>534535260.95479995</v>
      </c>
      <c r="I2272" s="6">
        <f t="shared" si="101"/>
        <v>161.60259951999998</v>
      </c>
      <c r="J2272" s="6">
        <f t="shared" si="103"/>
        <v>152.59834971000004</v>
      </c>
      <c r="K2272" s="8">
        <f t="shared" si="102"/>
        <v>-2.1332129098488029E-3</v>
      </c>
    </row>
    <row r="2273" spans="1:11" x14ac:dyDescent="0.2">
      <c r="A2273" s="7">
        <v>43852</v>
      </c>
      <c r="B2273" s="6">
        <v>168.929993</v>
      </c>
      <c r="C2273" s="6">
        <v>169.320007</v>
      </c>
      <c r="D2273" s="6">
        <v>168.35000600000001</v>
      </c>
      <c r="E2273" s="6">
        <v>168.5</v>
      </c>
      <c r="F2273" s="6">
        <v>158.26388499999999</v>
      </c>
      <c r="G2273" s="4">
        <v>2113600</v>
      </c>
      <c r="H2273" s="5">
        <f>Table1[[#This Row],[OPEN]]*Table1[[#This Row],[VOLUME]]</f>
        <v>357050433.20480001</v>
      </c>
      <c r="I2273" s="6">
        <f t="shared" si="101"/>
        <v>161.84119938000001</v>
      </c>
      <c r="J2273" s="6">
        <f t="shared" si="103"/>
        <v>152.70604968000006</v>
      </c>
      <c r="K2273" s="8">
        <f t="shared" si="102"/>
        <v>5.9385987864102319E-4</v>
      </c>
    </row>
    <row r="2274" spans="1:11" x14ac:dyDescent="0.2">
      <c r="A2274" s="7">
        <v>43853</v>
      </c>
      <c r="B2274" s="6">
        <v>168.11000100000001</v>
      </c>
      <c r="C2274" s="6">
        <v>168.770004</v>
      </c>
      <c r="D2274" s="6">
        <v>167.38999899999999</v>
      </c>
      <c r="E2274" s="6">
        <v>168.69000199999999</v>
      </c>
      <c r="F2274" s="6">
        <v>158.44238300000001</v>
      </c>
      <c r="G2274" s="4">
        <v>2370000</v>
      </c>
      <c r="H2274" s="5">
        <f>Table1[[#This Row],[OPEN]]*Table1[[#This Row],[VOLUME]]</f>
        <v>398420702.37</v>
      </c>
      <c r="I2274" s="6">
        <f t="shared" si="101"/>
        <v>162.07219943999999</v>
      </c>
      <c r="J2274" s="6">
        <f t="shared" si="103"/>
        <v>152.80889972000006</v>
      </c>
      <c r="K2274" s="8">
        <f t="shared" si="102"/>
        <v>1.1276083086053657E-3</v>
      </c>
    </row>
    <row r="2275" spans="1:11" x14ac:dyDescent="0.2">
      <c r="A2275" s="7">
        <v>43854</v>
      </c>
      <c r="B2275" s="6">
        <v>169.08999600000001</v>
      </c>
      <c r="C2275" s="6">
        <v>169.08999600000001</v>
      </c>
      <c r="D2275" s="6">
        <v>166.33000200000001</v>
      </c>
      <c r="E2275" s="6">
        <v>167.08999600000001</v>
      </c>
      <c r="F2275" s="6">
        <v>156.93956</v>
      </c>
      <c r="G2275" s="4">
        <v>3292500</v>
      </c>
      <c r="H2275" s="5">
        <f>Table1[[#This Row],[OPEN]]*Table1[[#This Row],[VOLUME]]</f>
        <v>556728811.83000004</v>
      </c>
      <c r="I2275" s="6">
        <f t="shared" si="101"/>
        <v>162.32599947999998</v>
      </c>
      <c r="J2275" s="6">
        <f t="shared" si="103"/>
        <v>152.91774966500003</v>
      </c>
      <c r="K2275" s="8">
        <f t="shared" si="102"/>
        <v>-9.4848893297184711E-3</v>
      </c>
    </row>
    <row r="2276" spans="1:11" x14ac:dyDescent="0.2">
      <c r="A2276" s="7">
        <v>43857</v>
      </c>
      <c r="B2276" s="6">
        <v>164.229996</v>
      </c>
      <c r="C2276" s="6">
        <v>165.320007</v>
      </c>
      <c r="D2276" s="6">
        <v>163.83999600000001</v>
      </c>
      <c r="E2276" s="6">
        <v>164.58000200000001</v>
      </c>
      <c r="F2276" s="6">
        <v>154.582031</v>
      </c>
      <c r="G2276" s="4">
        <v>4692800</v>
      </c>
      <c r="H2276" s="5">
        <f>Table1[[#This Row],[OPEN]]*Table1[[#This Row],[VOLUME]]</f>
        <v>770698525.22880006</v>
      </c>
      <c r="I2276" s="6">
        <f t="shared" si="101"/>
        <v>162.46999941999999</v>
      </c>
      <c r="J2276" s="6">
        <f t="shared" si="103"/>
        <v>153.00269962000004</v>
      </c>
      <c r="K2276" s="8">
        <f t="shared" si="102"/>
        <v>-1.5021808965750449E-2</v>
      </c>
    </row>
    <row r="2277" spans="1:11" x14ac:dyDescent="0.2">
      <c r="A2277" s="7">
        <v>43858</v>
      </c>
      <c r="B2277" s="6">
        <v>165.33000200000001</v>
      </c>
      <c r="C2277" s="6">
        <v>166.66999799999999</v>
      </c>
      <c r="D2277" s="6">
        <v>165.05999800000001</v>
      </c>
      <c r="E2277" s="6">
        <v>166.16999799999999</v>
      </c>
      <c r="F2277" s="6">
        <v>156.07547</v>
      </c>
      <c r="G2277" s="4">
        <v>4010700</v>
      </c>
      <c r="H2277" s="5">
        <f>Table1[[#This Row],[OPEN]]*Table1[[#This Row],[VOLUME]]</f>
        <v>663089039.02139997</v>
      </c>
      <c r="I2277" s="6">
        <f t="shared" si="101"/>
        <v>162.64519931999999</v>
      </c>
      <c r="J2277" s="6">
        <f t="shared" si="103"/>
        <v>153.08964962000002</v>
      </c>
      <c r="K2277" s="8">
        <f t="shared" si="102"/>
        <v>9.6609307368946684E-3</v>
      </c>
    </row>
    <row r="2278" spans="1:11" x14ac:dyDescent="0.2">
      <c r="A2278" s="7">
        <v>43859</v>
      </c>
      <c r="B2278" s="6">
        <v>166.96000699999999</v>
      </c>
      <c r="C2278" s="6">
        <v>166.990005</v>
      </c>
      <c r="D2278" s="6">
        <v>165.91999799999999</v>
      </c>
      <c r="E2278" s="6">
        <v>166.05999800000001</v>
      </c>
      <c r="F2278" s="6">
        <v>155.97212200000001</v>
      </c>
      <c r="G2278" s="4">
        <v>1751700</v>
      </c>
      <c r="H2278" s="5">
        <f>Table1[[#This Row],[OPEN]]*Table1[[#This Row],[VOLUME]]</f>
        <v>292463844.26190001</v>
      </c>
      <c r="I2278" s="6">
        <f t="shared" si="101"/>
        <v>162.84459935999999</v>
      </c>
      <c r="J2278" s="6">
        <f t="shared" si="103"/>
        <v>153.18169964000003</v>
      </c>
      <c r="K2278" s="8">
        <f t="shared" si="102"/>
        <v>-6.619726865495501E-4</v>
      </c>
    </row>
    <row r="2279" spans="1:11" x14ac:dyDescent="0.2">
      <c r="A2279" s="7">
        <v>43860</v>
      </c>
      <c r="B2279" s="6">
        <v>165</v>
      </c>
      <c r="C2279" s="6">
        <v>166.61000100000001</v>
      </c>
      <c r="D2279" s="6">
        <v>164.470001</v>
      </c>
      <c r="E2279" s="6">
        <v>166.46000699999999</v>
      </c>
      <c r="F2279" s="6">
        <v>156.347824</v>
      </c>
      <c r="G2279" s="4">
        <v>2835900</v>
      </c>
      <c r="H2279" s="5">
        <f>Table1[[#This Row],[OPEN]]*Table1[[#This Row],[VOLUME]]</f>
        <v>467923500</v>
      </c>
      <c r="I2279" s="6">
        <f t="shared" si="101"/>
        <v>162.98159948</v>
      </c>
      <c r="J2279" s="6">
        <f t="shared" si="103"/>
        <v>153.26294964000004</v>
      </c>
      <c r="K2279" s="8">
        <f t="shared" si="102"/>
        <v>2.4088221415008437E-3</v>
      </c>
    </row>
    <row r="2280" spans="1:11" x14ac:dyDescent="0.2">
      <c r="A2280" s="7">
        <v>43861</v>
      </c>
      <c r="B2280" s="6">
        <v>166.16000399999999</v>
      </c>
      <c r="C2280" s="6">
        <v>166.21000699999999</v>
      </c>
      <c r="D2280" s="6">
        <v>163.03999300000001</v>
      </c>
      <c r="E2280" s="6">
        <v>163.520004</v>
      </c>
      <c r="F2280" s="6">
        <v>153.58644100000001</v>
      </c>
      <c r="G2280" s="4">
        <v>4525300</v>
      </c>
      <c r="H2280" s="5">
        <f>Table1[[#This Row],[OPEN]]*Table1[[#This Row],[VOLUME]]</f>
        <v>751923866.10119998</v>
      </c>
      <c r="I2280" s="6">
        <f t="shared" si="101"/>
        <v>163.13639960000003</v>
      </c>
      <c r="J2280" s="6">
        <f t="shared" si="103"/>
        <v>153.34874966000004</v>
      </c>
      <c r="K2280" s="8">
        <f t="shared" si="102"/>
        <v>-1.7661918036564694E-2</v>
      </c>
    </row>
    <row r="2281" spans="1:11" x14ac:dyDescent="0.2">
      <c r="A2281" s="7">
        <v>43864</v>
      </c>
      <c r="B2281" s="6">
        <v>164.35000600000001</v>
      </c>
      <c r="C2281" s="6">
        <v>165.83000200000001</v>
      </c>
      <c r="D2281" s="6">
        <v>164.30999800000001</v>
      </c>
      <c r="E2281" s="6">
        <v>164.96000699999999</v>
      </c>
      <c r="F2281" s="6">
        <v>154.93895000000001</v>
      </c>
      <c r="G2281" s="4">
        <v>2783200</v>
      </c>
      <c r="H2281" s="5">
        <f>Table1[[#This Row],[OPEN]]*Table1[[#This Row],[VOLUME]]</f>
        <v>457418936.69920003</v>
      </c>
      <c r="I2281" s="6">
        <f t="shared" si="101"/>
        <v>163.24239966000002</v>
      </c>
      <c r="J2281" s="6">
        <f t="shared" si="103"/>
        <v>153.42449970500004</v>
      </c>
      <c r="K2281" s="8">
        <f t="shared" si="102"/>
        <v>8.8062803618815799E-3</v>
      </c>
    </row>
    <row r="2282" spans="1:11" x14ac:dyDescent="0.2">
      <c r="A2282" s="7">
        <v>43865</v>
      </c>
      <c r="B2282" s="6">
        <v>166.970001</v>
      </c>
      <c r="C2282" s="6">
        <v>168.020004</v>
      </c>
      <c r="D2282" s="6">
        <v>166.80999800000001</v>
      </c>
      <c r="E2282" s="6">
        <v>167.55999800000001</v>
      </c>
      <c r="F2282" s="6">
        <v>157.381012</v>
      </c>
      <c r="G2282" s="4">
        <v>2732700</v>
      </c>
      <c r="H2282" s="5">
        <f>Table1[[#This Row],[OPEN]]*Table1[[#This Row],[VOLUME]]</f>
        <v>456278921.73269999</v>
      </c>
      <c r="I2282" s="6">
        <f t="shared" si="101"/>
        <v>163.41539954000001</v>
      </c>
      <c r="J2282" s="6">
        <f t="shared" si="103"/>
        <v>153.51734974000007</v>
      </c>
      <c r="K2282" s="8">
        <f t="shared" si="102"/>
        <v>1.5761341474724855E-2</v>
      </c>
    </row>
    <row r="2283" spans="1:11" x14ac:dyDescent="0.2">
      <c r="A2283" s="7">
        <v>43866</v>
      </c>
      <c r="B2283" s="6">
        <v>169.13000500000001</v>
      </c>
      <c r="C2283" s="6">
        <v>169.35000600000001</v>
      </c>
      <c r="D2283" s="6">
        <v>168.16999799999999</v>
      </c>
      <c r="E2283" s="6">
        <v>169.21000699999999</v>
      </c>
      <c r="F2283" s="6">
        <v>158.930801</v>
      </c>
      <c r="G2283" s="4">
        <v>4133700</v>
      </c>
      <c r="H2283" s="5">
        <f>Table1[[#This Row],[OPEN]]*Table1[[#This Row],[VOLUME]]</f>
        <v>699132701.66850007</v>
      </c>
      <c r="I2283" s="6">
        <f t="shared" si="101"/>
        <v>163.63259955999999</v>
      </c>
      <c r="J2283" s="6">
        <f t="shared" si="103"/>
        <v>153.62324978000004</v>
      </c>
      <c r="K2283" s="8">
        <f t="shared" si="102"/>
        <v>9.8472727363005941E-3</v>
      </c>
    </row>
    <row r="2284" spans="1:11" x14ac:dyDescent="0.2">
      <c r="A2284" s="7">
        <v>43867</v>
      </c>
      <c r="B2284" s="6">
        <v>169.759995</v>
      </c>
      <c r="C2284" s="6">
        <v>169.83000200000001</v>
      </c>
      <c r="D2284" s="6">
        <v>169.19000199999999</v>
      </c>
      <c r="E2284" s="6">
        <v>169.679993</v>
      </c>
      <c r="F2284" s="6">
        <v>159.37222299999999</v>
      </c>
      <c r="G2284" s="4">
        <v>2202300</v>
      </c>
      <c r="H2284" s="5">
        <f>Table1[[#This Row],[OPEN]]*Table1[[#This Row],[VOLUME]]</f>
        <v>373862436.9885</v>
      </c>
      <c r="I2284" s="6">
        <f t="shared" si="101"/>
        <v>163.86159950000001</v>
      </c>
      <c r="J2284" s="6">
        <f t="shared" si="103"/>
        <v>153.72929974000007</v>
      </c>
      <c r="K2284" s="8">
        <f t="shared" si="102"/>
        <v>2.7775307638868707E-3</v>
      </c>
    </row>
    <row r="2285" spans="1:11" x14ac:dyDescent="0.2">
      <c r="A2285" s="7">
        <v>43868</v>
      </c>
      <c r="B2285" s="6">
        <v>169.050003</v>
      </c>
      <c r="C2285" s="6">
        <v>169.39999399999999</v>
      </c>
      <c r="D2285" s="6">
        <v>168.41000399999999</v>
      </c>
      <c r="E2285" s="6">
        <v>168.71000699999999</v>
      </c>
      <c r="F2285" s="6">
        <v>158.461151</v>
      </c>
      <c r="G2285" s="4">
        <v>2579200</v>
      </c>
      <c r="H2285" s="5">
        <f>Table1[[#This Row],[OPEN]]*Table1[[#This Row],[VOLUME]]</f>
        <v>436013767.73760003</v>
      </c>
      <c r="I2285" s="6">
        <f t="shared" si="101"/>
        <v>164.06739966000001</v>
      </c>
      <c r="J2285" s="6">
        <f t="shared" si="103"/>
        <v>153.82564976000006</v>
      </c>
      <c r="K2285" s="8">
        <f t="shared" si="102"/>
        <v>-5.7165608204616802E-3</v>
      </c>
    </row>
    <row r="2286" spans="1:11" x14ac:dyDescent="0.2">
      <c r="A2286" s="7">
        <v>43871</v>
      </c>
      <c r="B2286" s="6">
        <v>168.279999</v>
      </c>
      <c r="C2286" s="6">
        <v>169.949997</v>
      </c>
      <c r="D2286" s="6">
        <v>168.259995</v>
      </c>
      <c r="E2286" s="6">
        <v>169.949997</v>
      </c>
      <c r="F2286" s="6">
        <v>159.62582399999999</v>
      </c>
      <c r="G2286" s="4">
        <v>2494100</v>
      </c>
      <c r="H2286" s="5">
        <f>Table1[[#This Row],[OPEN]]*Table1[[#This Row],[VOLUME]]</f>
        <v>419707145.50590003</v>
      </c>
      <c r="I2286" s="6">
        <f t="shared" si="101"/>
        <v>164.23959968</v>
      </c>
      <c r="J2286" s="6">
        <f t="shared" si="103"/>
        <v>153.91934979000004</v>
      </c>
      <c r="K2286" s="8">
        <f t="shared" si="102"/>
        <v>7.3498307661146178E-3</v>
      </c>
    </row>
    <row r="2287" spans="1:11" x14ac:dyDescent="0.2">
      <c r="A2287" s="7">
        <v>43872</v>
      </c>
      <c r="B2287" s="6">
        <v>170.740005</v>
      </c>
      <c r="C2287" s="6">
        <v>171.25</v>
      </c>
      <c r="D2287" s="6">
        <v>170.11000100000001</v>
      </c>
      <c r="E2287" s="6">
        <v>170.41999799999999</v>
      </c>
      <c r="F2287" s="6">
        <v>160.067261</v>
      </c>
      <c r="G2287" s="4">
        <v>2921700</v>
      </c>
      <c r="H2287" s="5">
        <f>Table1[[#This Row],[OPEN]]*Table1[[#This Row],[VOLUME]]</f>
        <v>498851072.6085</v>
      </c>
      <c r="I2287" s="6">
        <f t="shared" si="101"/>
        <v>164.44679968</v>
      </c>
      <c r="J2287" s="6">
        <f t="shared" si="103"/>
        <v>154.02599979500002</v>
      </c>
      <c r="K2287" s="8">
        <f t="shared" si="102"/>
        <v>2.7655252032749988E-3</v>
      </c>
    </row>
    <row r="2288" spans="1:11" x14ac:dyDescent="0.2">
      <c r="A2288" s="7">
        <v>43873</v>
      </c>
      <c r="B2288" s="6">
        <v>171.240005</v>
      </c>
      <c r="C2288" s="6">
        <v>171.550003</v>
      </c>
      <c r="D2288" s="6">
        <v>170.91000399999999</v>
      </c>
      <c r="E2288" s="6">
        <v>171.490005</v>
      </c>
      <c r="F2288" s="6">
        <v>161.07226600000001</v>
      </c>
      <c r="G2288" s="4">
        <v>2154100</v>
      </c>
      <c r="H2288" s="5">
        <f>Table1[[#This Row],[OPEN]]*Table1[[#This Row],[VOLUME]]</f>
        <v>368868094.7705</v>
      </c>
      <c r="I2288" s="6">
        <f t="shared" si="101"/>
        <v>164.66239963999999</v>
      </c>
      <c r="J2288" s="6">
        <f t="shared" si="103"/>
        <v>154.13109981500003</v>
      </c>
      <c r="K2288" s="8">
        <f t="shared" si="102"/>
        <v>6.2786469461171279E-3</v>
      </c>
    </row>
    <row r="2289" spans="1:11" x14ac:dyDescent="0.2">
      <c r="A2289" s="7">
        <v>43874</v>
      </c>
      <c r="B2289" s="6">
        <v>170.699997</v>
      </c>
      <c r="C2289" s="6">
        <v>171.929993</v>
      </c>
      <c r="D2289" s="6">
        <v>170.550003</v>
      </c>
      <c r="E2289" s="6">
        <v>171.41999799999999</v>
      </c>
      <c r="F2289" s="6">
        <v>161.006516</v>
      </c>
      <c r="G2289" s="4">
        <v>2827500</v>
      </c>
      <c r="H2289" s="5">
        <f>Table1[[#This Row],[OPEN]]*Table1[[#This Row],[VOLUME]]</f>
        <v>482654241.51749998</v>
      </c>
      <c r="I2289" s="6">
        <f t="shared" si="101"/>
        <v>164.87119967999999</v>
      </c>
      <c r="J2289" s="6">
        <f t="shared" si="103"/>
        <v>154.23319980500003</v>
      </c>
      <c r="K2289" s="8">
        <f t="shared" si="102"/>
        <v>-4.0822787310546005E-4</v>
      </c>
    </row>
    <row r="2290" spans="1:11" x14ac:dyDescent="0.2">
      <c r="A2290" s="7">
        <v>43875</v>
      </c>
      <c r="B2290" s="6">
        <v>171.60000600000001</v>
      </c>
      <c r="C2290" s="6">
        <v>171.770004</v>
      </c>
      <c r="D2290" s="6">
        <v>170.979996</v>
      </c>
      <c r="E2290" s="6">
        <v>171.699997</v>
      </c>
      <c r="F2290" s="6">
        <v>161.26950099999999</v>
      </c>
      <c r="G2290" s="4">
        <v>2527800</v>
      </c>
      <c r="H2290" s="5">
        <f>Table1[[#This Row],[OPEN]]*Table1[[#This Row],[VOLUME]]</f>
        <v>433770495.16680002</v>
      </c>
      <c r="I2290" s="6">
        <f t="shared" si="101"/>
        <v>165.16139987999998</v>
      </c>
      <c r="J2290" s="6">
        <f t="shared" si="103"/>
        <v>154.33719982000005</v>
      </c>
      <c r="K2290" s="8">
        <f t="shared" si="102"/>
        <v>1.6334091895160441E-3</v>
      </c>
    </row>
    <row r="2291" spans="1:11" x14ac:dyDescent="0.2">
      <c r="A2291" s="7">
        <v>43879</v>
      </c>
      <c r="B2291" s="6">
        <v>171.270004</v>
      </c>
      <c r="C2291" s="6">
        <v>171.53999300000001</v>
      </c>
      <c r="D2291" s="6">
        <v>170.529999</v>
      </c>
      <c r="E2291" s="6">
        <v>171.300003</v>
      </c>
      <c r="F2291" s="6">
        <v>160.89381399999999</v>
      </c>
      <c r="G2291" s="4">
        <v>2459400</v>
      </c>
      <c r="H2291" s="5">
        <f>Table1[[#This Row],[OPEN]]*Table1[[#This Row],[VOLUME]]</f>
        <v>421221447.83759999</v>
      </c>
      <c r="I2291" s="6">
        <f t="shared" si="101"/>
        <v>165.42100009999999</v>
      </c>
      <c r="J2291" s="6">
        <f t="shared" si="103"/>
        <v>154.44779987000004</v>
      </c>
      <c r="K2291" s="8">
        <f t="shared" si="102"/>
        <v>-2.329609825211576E-3</v>
      </c>
    </row>
    <row r="2292" spans="1:11" x14ac:dyDescent="0.2">
      <c r="A2292" s="7">
        <v>43880</v>
      </c>
      <c r="B2292" s="6">
        <v>171.91999799999999</v>
      </c>
      <c r="C2292" s="6">
        <v>172.55999800000001</v>
      </c>
      <c r="D2292" s="6">
        <v>171.770004</v>
      </c>
      <c r="E2292" s="6">
        <v>172.16999799999999</v>
      </c>
      <c r="F2292" s="6">
        <v>161.710983</v>
      </c>
      <c r="G2292" s="4">
        <v>2488100</v>
      </c>
      <c r="H2292" s="5">
        <f>Table1[[#This Row],[OPEN]]*Table1[[#This Row],[VOLUME]]</f>
        <v>427754147.02379996</v>
      </c>
      <c r="I2292" s="6">
        <f t="shared" ref="I2292:I2355" si="104">AVERAGE(B2243:B2292)</f>
        <v>165.67940005999998</v>
      </c>
      <c r="J2292" s="6">
        <f t="shared" si="103"/>
        <v>154.55839984500005</v>
      </c>
      <c r="K2292" s="8">
        <f t="shared" si="102"/>
        <v>5.0787798293265851E-3</v>
      </c>
    </row>
    <row r="2293" spans="1:11" x14ac:dyDescent="0.2">
      <c r="A2293" s="7">
        <v>43881</v>
      </c>
      <c r="B2293" s="6">
        <v>171.96000699999999</v>
      </c>
      <c r="C2293" s="6">
        <v>172.429993</v>
      </c>
      <c r="D2293" s="6">
        <v>169.89999399999999</v>
      </c>
      <c r="E2293" s="6">
        <v>171.64999399999999</v>
      </c>
      <c r="F2293" s="6">
        <v>161.222534</v>
      </c>
      <c r="G2293" s="4">
        <v>7061600</v>
      </c>
      <c r="H2293" s="5">
        <f>Table1[[#This Row],[OPEN]]*Table1[[#This Row],[VOLUME]]</f>
        <v>1214312785.4312</v>
      </c>
      <c r="I2293" s="6">
        <f t="shared" si="104"/>
        <v>165.91900027999998</v>
      </c>
      <c r="J2293" s="6">
        <f t="shared" si="103"/>
        <v>154.67724987000008</v>
      </c>
      <c r="K2293" s="8">
        <f t="shared" si="102"/>
        <v>-3.0202939306533949E-3</v>
      </c>
    </row>
    <row r="2294" spans="1:11" x14ac:dyDescent="0.2">
      <c r="A2294" s="7">
        <v>43882</v>
      </c>
      <c r="B2294" s="6">
        <v>170.949997</v>
      </c>
      <c r="C2294" s="6">
        <v>171.029999</v>
      </c>
      <c r="D2294" s="6">
        <v>169.39999399999999</v>
      </c>
      <c r="E2294" s="6">
        <v>169.88999899999999</v>
      </c>
      <c r="F2294" s="6">
        <v>159.56950399999999</v>
      </c>
      <c r="G2294" s="4">
        <v>2983500</v>
      </c>
      <c r="H2294" s="5">
        <f>Table1[[#This Row],[OPEN]]*Table1[[#This Row],[VOLUME]]</f>
        <v>510029316.04949999</v>
      </c>
      <c r="I2294" s="6">
        <f t="shared" si="104"/>
        <v>166.13620029999996</v>
      </c>
      <c r="J2294" s="6">
        <f t="shared" si="103"/>
        <v>154.78779987500008</v>
      </c>
      <c r="K2294" s="8">
        <f t="shared" si="102"/>
        <v>-1.0253393891758611E-2</v>
      </c>
    </row>
    <row r="2295" spans="1:11" x14ac:dyDescent="0.2">
      <c r="A2295" s="7">
        <v>43885</v>
      </c>
      <c r="B2295" s="6">
        <v>164.5</v>
      </c>
      <c r="C2295" s="6">
        <v>165.86999499999999</v>
      </c>
      <c r="D2295" s="6">
        <v>163.58999600000001</v>
      </c>
      <c r="E2295" s="6">
        <v>164.300003</v>
      </c>
      <c r="F2295" s="6">
        <v>154.31904599999999</v>
      </c>
      <c r="G2295" s="4">
        <v>8710900</v>
      </c>
      <c r="H2295" s="5">
        <f>Table1[[#This Row],[OPEN]]*Table1[[#This Row],[VOLUME]]</f>
        <v>1432943050</v>
      </c>
      <c r="I2295" s="6">
        <f t="shared" si="104"/>
        <v>166.23080021999994</v>
      </c>
      <c r="J2295" s="6">
        <f t="shared" si="103"/>
        <v>154.87354984500007</v>
      </c>
      <c r="K2295" s="8">
        <f t="shared" si="102"/>
        <v>-3.2903620183080795E-2</v>
      </c>
    </row>
    <row r="2296" spans="1:11" x14ac:dyDescent="0.2">
      <c r="A2296" s="7">
        <v>43886</v>
      </c>
      <c r="B2296" s="6">
        <v>165.03999300000001</v>
      </c>
      <c r="C2296" s="6">
        <v>165.38999899999999</v>
      </c>
      <c r="D2296" s="6">
        <v>158.770004</v>
      </c>
      <c r="E2296" s="6">
        <v>159.279999</v>
      </c>
      <c r="F2296" s="6">
        <v>149.60401899999999</v>
      </c>
      <c r="G2296" s="4">
        <v>10112300</v>
      </c>
      <c r="H2296" s="5">
        <f>Table1[[#This Row],[OPEN]]*Table1[[#This Row],[VOLUME]]</f>
        <v>1668933921.2139001</v>
      </c>
      <c r="I2296" s="6">
        <f t="shared" si="104"/>
        <v>166.33380009999996</v>
      </c>
      <c r="J2296" s="6">
        <f t="shared" si="103"/>
        <v>154.96844982000005</v>
      </c>
      <c r="K2296" s="8">
        <f t="shared" si="102"/>
        <v>-3.0553888669131668E-2</v>
      </c>
    </row>
    <row r="2297" spans="1:11" x14ac:dyDescent="0.2">
      <c r="A2297" s="7">
        <v>43887</v>
      </c>
      <c r="B2297" s="6">
        <v>160.009995</v>
      </c>
      <c r="C2297" s="6">
        <v>161.80999800000001</v>
      </c>
      <c r="D2297" s="6">
        <v>158</v>
      </c>
      <c r="E2297" s="6">
        <v>158.39999399999999</v>
      </c>
      <c r="F2297" s="6">
        <v>148.77745100000001</v>
      </c>
      <c r="G2297" s="4">
        <v>8210300</v>
      </c>
      <c r="H2297" s="5">
        <f>Table1[[#This Row],[OPEN]]*Table1[[#This Row],[VOLUME]]</f>
        <v>1313730061.9484999</v>
      </c>
      <c r="I2297" s="6">
        <f t="shared" si="104"/>
        <v>166.33359991999995</v>
      </c>
      <c r="J2297" s="6">
        <f t="shared" si="103"/>
        <v>155.03684978500007</v>
      </c>
      <c r="K2297" s="8">
        <f t="shared" si="102"/>
        <v>-5.5248933044004245E-3</v>
      </c>
    </row>
    <row r="2298" spans="1:11" x14ac:dyDescent="0.2">
      <c r="A2298" s="7">
        <v>43888</v>
      </c>
      <c r="B2298" s="6">
        <v>155.03999300000001</v>
      </c>
      <c r="C2298" s="6">
        <v>157.529999</v>
      </c>
      <c r="D2298" s="6">
        <v>151.39999399999999</v>
      </c>
      <c r="E2298" s="6">
        <v>151.46000699999999</v>
      </c>
      <c r="F2298" s="6">
        <v>142.25907900000001</v>
      </c>
      <c r="G2298" s="4">
        <v>14384200</v>
      </c>
      <c r="H2298" s="5">
        <f>Table1[[#This Row],[OPEN]]*Table1[[#This Row],[VOLUME]]</f>
        <v>2230126267.3106003</v>
      </c>
      <c r="I2298" s="6">
        <f t="shared" si="104"/>
        <v>166.20939977999996</v>
      </c>
      <c r="J2298" s="6">
        <f t="shared" si="103"/>
        <v>155.08854976500007</v>
      </c>
      <c r="K2298" s="8">
        <f t="shared" si="102"/>
        <v>-4.3813050902009487E-2</v>
      </c>
    </row>
    <row r="2299" spans="1:11" x14ac:dyDescent="0.2">
      <c r="A2299" s="7">
        <v>43889</v>
      </c>
      <c r="B2299" s="6">
        <v>146.41999799999999</v>
      </c>
      <c r="C2299" s="6">
        <v>150.58999600000001</v>
      </c>
      <c r="D2299" s="6">
        <v>145.300003</v>
      </c>
      <c r="E2299" s="6">
        <v>150.44000199999999</v>
      </c>
      <c r="F2299" s="6">
        <v>141.300995</v>
      </c>
      <c r="G2299" s="4">
        <v>22272400</v>
      </c>
      <c r="H2299" s="5">
        <f>Table1[[#This Row],[OPEN]]*Table1[[#This Row],[VOLUME]]</f>
        <v>3261124763.4551997</v>
      </c>
      <c r="I2299" s="6">
        <f t="shared" si="104"/>
        <v>165.89059971999998</v>
      </c>
      <c r="J2299" s="6">
        <f t="shared" si="103"/>
        <v>155.09924976000011</v>
      </c>
      <c r="K2299" s="8">
        <f t="shared" si="102"/>
        <v>-6.7344840410578088E-3</v>
      </c>
    </row>
    <row r="2300" spans="1:11" x14ac:dyDescent="0.2">
      <c r="A2300" s="7">
        <v>43892</v>
      </c>
      <c r="B2300" s="6">
        <v>151.41000399999999</v>
      </c>
      <c r="C2300" s="6">
        <v>156.820007</v>
      </c>
      <c r="D2300" s="6">
        <v>149.58000200000001</v>
      </c>
      <c r="E2300" s="6">
        <v>156.66999799999999</v>
      </c>
      <c r="F2300" s="6">
        <v>147.152557</v>
      </c>
      <c r="G2300" s="4">
        <v>12071600</v>
      </c>
      <c r="H2300" s="5">
        <f>Table1[[#This Row],[OPEN]]*Table1[[#This Row],[VOLUME]]</f>
        <v>1827761004.2863998</v>
      </c>
      <c r="I2300" s="6">
        <f t="shared" si="104"/>
        <v>165.66339971999997</v>
      </c>
      <c r="J2300" s="6">
        <f t="shared" si="103"/>
        <v>155.13514980000008</v>
      </c>
      <c r="K2300" s="8">
        <f t="shared" si="102"/>
        <v>4.1411831409042366E-2</v>
      </c>
    </row>
    <row r="2301" spans="1:11" x14ac:dyDescent="0.2">
      <c r="A2301" s="7">
        <v>43893</v>
      </c>
      <c r="B2301" s="6">
        <v>157.33999600000001</v>
      </c>
      <c r="C2301" s="6">
        <v>159.300003</v>
      </c>
      <c r="D2301" s="6">
        <v>151.08000200000001</v>
      </c>
      <c r="E2301" s="6">
        <v>152.63000500000001</v>
      </c>
      <c r="F2301" s="6">
        <v>143.35794100000001</v>
      </c>
      <c r="G2301" s="4">
        <v>8623100</v>
      </c>
      <c r="H2301" s="5">
        <f>Table1[[#This Row],[OPEN]]*Table1[[#This Row],[VOLUME]]</f>
        <v>1356758519.5076001</v>
      </c>
      <c r="I2301" s="6">
        <f t="shared" si="104"/>
        <v>165.55359960000001</v>
      </c>
      <c r="J2301" s="6">
        <f t="shared" si="103"/>
        <v>155.19019977000008</v>
      </c>
      <c r="K2301" s="8">
        <f t="shared" si="102"/>
        <v>-2.5786641038956226E-2</v>
      </c>
    </row>
    <row r="2302" spans="1:11" x14ac:dyDescent="0.2">
      <c r="A2302" s="7">
        <v>43894</v>
      </c>
      <c r="B2302" s="6">
        <v>155.520004</v>
      </c>
      <c r="C2302" s="6">
        <v>158.75</v>
      </c>
      <c r="D2302" s="6">
        <v>154.050003</v>
      </c>
      <c r="E2302" s="6">
        <v>158.729996</v>
      </c>
      <c r="F2302" s="6">
        <v>149.08741800000001</v>
      </c>
      <c r="G2302" s="4">
        <v>5226600</v>
      </c>
      <c r="H2302" s="5">
        <f>Table1[[#This Row],[OPEN]]*Table1[[#This Row],[VOLUME]]</f>
        <v>812840852.90639997</v>
      </c>
      <c r="I2302" s="6">
        <f t="shared" si="104"/>
        <v>165.40919958000003</v>
      </c>
      <c r="J2302" s="6">
        <f t="shared" si="103"/>
        <v>155.23749980000008</v>
      </c>
      <c r="K2302" s="8">
        <f t="shared" si="102"/>
        <v>3.9965870406673876E-2</v>
      </c>
    </row>
    <row r="2303" spans="1:11" x14ac:dyDescent="0.2">
      <c r="A2303" s="7">
        <v>43895</v>
      </c>
      <c r="B2303" s="6">
        <v>154.80999800000001</v>
      </c>
      <c r="C2303" s="6">
        <v>156.36000100000001</v>
      </c>
      <c r="D2303" s="6">
        <v>152.11000100000001</v>
      </c>
      <c r="E2303" s="6">
        <v>153.44000199999999</v>
      </c>
      <c r="F2303" s="6">
        <v>144.11878999999999</v>
      </c>
      <c r="G2303" s="4">
        <v>5343100</v>
      </c>
      <c r="H2303" s="5">
        <f>Table1[[#This Row],[OPEN]]*Table1[[#This Row],[VOLUME]]</f>
        <v>827165300.3138001</v>
      </c>
      <c r="I2303" s="6">
        <f t="shared" si="104"/>
        <v>165.22539954000001</v>
      </c>
      <c r="J2303" s="6">
        <f t="shared" si="103"/>
        <v>155.28524981500007</v>
      </c>
      <c r="K2303" s="8">
        <f t="shared" si="102"/>
        <v>-3.332699636683667E-2</v>
      </c>
    </row>
    <row r="2304" spans="1:11" x14ac:dyDescent="0.2">
      <c r="A2304" s="7">
        <v>43896</v>
      </c>
      <c r="B2304" s="6">
        <v>148.979996</v>
      </c>
      <c r="C2304" s="6">
        <v>151.33999600000001</v>
      </c>
      <c r="D2304" s="6">
        <v>147.11999499999999</v>
      </c>
      <c r="E2304" s="6">
        <v>150.58999600000001</v>
      </c>
      <c r="F2304" s="6">
        <v>141.44191000000001</v>
      </c>
      <c r="G2304" s="4">
        <v>9947700</v>
      </c>
      <c r="H2304" s="5">
        <f>Table1[[#This Row],[OPEN]]*Table1[[#This Row],[VOLUME]]</f>
        <v>1482008306.2091999</v>
      </c>
      <c r="I2304" s="6">
        <f t="shared" si="104"/>
        <v>164.91379949999998</v>
      </c>
      <c r="J2304" s="6">
        <f t="shared" si="103"/>
        <v>155.29959979000006</v>
      </c>
      <c r="K2304" s="8">
        <f t="shared" si="102"/>
        <v>-1.8574074314727795E-2</v>
      </c>
    </row>
    <row r="2305" spans="1:11" x14ac:dyDescent="0.2">
      <c r="A2305" s="7">
        <v>43899</v>
      </c>
      <c r="B2305" s="6">
        <v>140</v>
      </c>
      <c r="C2305" s="6">
        <v>143.63000500000001</v>
      </c>
      <c r="D2305" s="6">
        <v>138.240005</v>
      </c>
      <c r="E2305" s="6">
        <v>138.5</v>
      </c>
      <c r="F2305" s="6">
        <v>130.086365</v>
      </c>
      <c r="G2305" s="4">
        <v>18537100</v>
      </c>
      <c r="H2305" s="5">
        <f>Table1[[#This Row],[OPEN]]*Table1[[#This Row],[VOLUME]]</f>
        <v>2595194000</v>
      </c>
      <c r="I2305" s="6">
        <f t="shared" si="104"/>
        <v>164.44019964</v>
      </c>
      <c r="J2305" s="6">
        <f t="shared" si="103"/>
        <v>155.26929980000006</v>
      </c>
      <c r="K2305" s="8">
        <f t="shared" si="102"/>
        <v>-8.0284190989685755E-2</v>
      </c>
    </row>
    <row r="2306" spans="1:11" x14ac:dyDescent="0.2">
      <c r="A2306" s="7">
        <v>43900</v>
      </c>
      <c r="B2306" s="6">
        <v>144.35000600000001</v>
      </c>
      <c r="C2306" s="6">
        <v>145.41000399999999</v>
      </c>
      <c r="D2306" s="6">
        <v>137.89999399999999</v>
      </c>
      <c r="E2306" s="6">
        <v>145.36999499999999</v>
      </c>
      <c r="F2306" s="6">
        <v>136.53903199999999</v>
      </c>
      <c r="G2306" s="4">
        <v>11693300</v>
      </c>
      <c r="H2306" s="5">
        <f>Table1[[#This Row],[OPEN]]*Table1[[#This Row],[VOLUME]]</f>
        <v>1687927925.1598001</v>
      </c>
      <c r="I2306" s="6">
        <f t="shared" si="104"/>
        <v>164.05319982</v>
      </c>
      <c r="J2306" s="6">
        <f t="shared" si="103"/>
        <v>155.26689982000005</v>
      </c>
      <c r="K2306" s="8">
        <f t="shared" si="102"/>
        <v>4.9602851985559582E-2</v>
      </c>
    </row>
    <row r="2307" spans="1:11" x14ac:dyDescent="0.2">
      <c r="A2307" s="7">
        <v>43901</v>
      </c>
      <c r="B2307" s="6">
        <v>141.449997</v>
      </c>
      <c r="C2307" s="6">
        <v>142.199997</v>
      </c>
      <c r="D2307" s="6">
        <v>136.300003</v>
      </c>
      <c r="E2307" s="6">
        <v>138.009995</v>
      </c>
      <c r="F2307" s="6">
        <v>129.62614400000001</v>
      </c>
      <c r="G2307" s="4">
        <v>10760200</v>
      </c>
      <c r="H2307" s="5">
        <f>Table1[[#This Row],[OPEN]]*Table1[[#This Row],[VOLUME]]</f>
        <v>1522030257.7193999</v>
      </c>
      <c r="I2307" s="6">
        <f t="shared" si="104"/>
        <v>163.58999974</v>
      </c>
      <c r="J2307" s="6">
        <f t="shared" si="103"/>
        <v>155.24934977000009</v>
      </c>
      <c r="K2307" s="8">
        <f t="shared" si="102"/>
        <v>-5.0629430096630235E-2</v>
      </c>
    </row>
    <row r="2308" spans="1:11" x14ac:dyDescent="0.2">
      <c r="A2308" s="7">
        <v>43902</v>
      </c>
      <c r="B2308" s="6">
        <v>129.179993</v>
      </c>
      <c r="C2308" s="6">
        <v>133.66999799999999</v>
      </c>
      <c r="D2308" s="6">
        <v>124.410004</v>
      </c>
      <c r="E2308" s="6">
        <v>124.589996</v>
      </c>
      <c r="F2308" s="6">
        <v>117.021362</v>
      </c>
      <c r="G2308" s="4">
        <v>20969500</v>
      </c>
      <c r="H2308" s="5">
        <f>Table1[[#This Row],[OPEN]]*Table1[[#This Row],[VOLUME]]</f>
        <v>2708839863.2135</v>
      </c>
      <c r="I2308" s="6">
        <f t="shared" si="104"/>
        <v>162.88759954</v>
      </c>
      <c r="J2308" s="6">
        <f t="shared" si="103"/>
        <v>155.17114970000009</v>
      </c>
      <c r="K2308" s="8">
        <f t="shared" ref="K2308:K2371" si="105">(E2308/E2307)-1</f>
        <v>-9.7239326760355294E-2</v>
      </c>
    </row>
    <row r="2309" spans="1:11" x14ac:dyDescent="0.2">
      <c r="A2309" s="7">
        <v>43903</v>
      </c>
      <c r="B2309" s="6">
        <v>132</v>
      </c>
      <c r="C2309" s="6">
        <v>135.929993</v>
      </c>
      <c r="D2309" s="6">
        <v>125</v>
      </c>
      <c r="E2309" s="6">
        <v>135.929993</v>
      </c>
      <c r="F2309" s="6">
        <v>127.67244700000001</v>
      </c>
      <c r="G2309" s="4">
        <v>15351600</v>
      </c>
      <c r="H2309" s="5">
        <f>Table1[[#This Row],[OPEN]]*Table1[[#This Row],[VOLUME]]</f>
        <v>2026411200</v>
      </c>
      <c r="I2309" s="6">
        <f t="shared" si="104"/>
        <v>162.26759953999999</v>
      </c>
      <c r="J2309" s="6">
        <f t="shared" si="103"/>
        <v>155.11804972500008</v>
      </c>
      <c r="K2309" s="8">
        <f t="shared" si="105"/>
        <v>9.1018519657067865E-2</v>
      </c>
    </row>
    <row r="2310" spans="1:11" x14ac:dyDescent="0.2">
      <c r="A2310" s="7">
        <v>43906</v>
      </c>
      <c r="B2310" s="6">
        <v>121.05999799999999</v>
      </c>
      <c r="C2310" s="6">
        <v>127.989998</v>
      </c>
      <c r="D2310" s="6">
        <v>120</v>
      </c>
      <c r="E2310" s="6">
        <v>120.459999</v>
      </c>
      <c r="F2310" s="6">
        <v>113.142258</v>
      </c>
      <c r="G2310" s="4">
        <v>14652900</v>
      </c>
      <c r="H2310" s="5">
        <f>Table1[[#This Row],[OPEN]]*Table1[[#This Row],[VOLUME]]</f>
        <v>1773880044.6941998</v>
      </c>
      <c r="I2310" s="6">
        <f t="shared" si="104"/>
        <v>161.39519963999999</v>
      </c>
      <c r="J2310" s="6">
        <f t="shared" si="103"/>
        <v>155.00989970500007</v>
      </c>
      <c r="K2310" s="8">
        <f t="shared" si="105"/>
        <v>-0.11380853966497295</v>
      </c>
    </row>
    <row r="2311" spans="1:11" x14ac:dyDescent="0.2">
      <c r="A2311" s="7">
        <v>43907</v>
      </c>
      <c r="B2311" s="6">
        <v>122.209999</v>
      </c>
      <c r="C2311" s="6">
        <v>127.370003</v>
      </c>
      <c r="D2311" s="6">
        <v>118</v>
      </c>
      <c r="E2311" s="6">
        <v>126.5</v>
      </c>
      <c r="F2311" s="6">
        <v>118.815331</v>
      </c>
      <c r="G2311" s="4">
        <v>16645800</v>
      </c>
      <c r="H2311" s="5">
        <f>Table1[[#This Row],[OPEN]]*Table1[[#This Row],[VOLUME]]</f>
        <v>2034283201.3541999</v>
      </c>
      <c r="I2311" s="6">
        <f t="shared" si="104"/>
        <v>160.57359975999995</v>
      </c>
      <c r="J2311" s="6">
        <f t="shared" si="103"/>
        <v>154.91539969500005</v>
      </c>
      <c r="K2311" s="8">
        <f t="shared" si="105"/>
        <v>5.0141134402632792E-2</v>
      </c>
    </row>
    <row r="2312" spans="1:11" x14ac:dyDescent="0.2">
      <c r="A2312" s="7">
        <v>43908</v>
      </c>
      <c r="B2312" s="6">
        <v>118.5</v>
      </c>
      <c r="C2312" s="6">
        <v>122.360001</v>
      </c>
      <c r="D2312" s="6">
        <v>113</v>
      </c>
      <c r="E2312" s="6">
        <v>119.209999</v>
      </c>
      <c r="F2312" s="6">
        <v>111.96817799999999</v>
      </c>
      <c r="G2312" s="4">
        <v>15388000</v>
      </c>
      <c r="H2312" s="5">
        <f>Table1[[#This Row],[OPEN]]*Table1[[#This Row],[VOLUME]]</f>
        <v>1823478000</v>
      </c>
      <c r="I2312" s="6">
        <f t="shared" si="104"/>
        <v>159.68519979999996</v>
      </c>
      <c r="J2312" s="6">
        <f t="shared" si="103"/>
        <v>154.80444968500007</v>
      </c>
      <c r="K2312" s="8">
        <f t="shared" si="105"/>
        <v>-5.7628466403162104E-2</v>
      </c>
    </row>
    <row r="2313" spans="1:11" x14ac:dyDescent="0.2">
      <c r="A2313" s="7">
        <v>43909</v>
      </c>
      <c r="B2313" s="6">
        <v>117.410004</v>
      </c>
      <c r="C2313" s="6">
        <v>122.800003</v>
      </c>
      <c r="D2313" s="6">
        <v>114.589996</v>
      </c>
      <c r="E2313" s="6">
        <v>120.089996</v>
      </c>
      <c r="F2313" s="6">
        <v>112.79473900000001</v>
      </c>
      <c r="G2313" s="4">
        <v>11083500</v>
      </c>
      <c r="H2313" s="5">
        <f>Table1[[#This Row],[OPEN]]*Table1[[#This Row],[VOLUME]]</f>
        <v>1301313779.3340001</v>
      </c>
      <c r="I2313" s="6">
        <f t="shared" si="104"/>
        <v>158.74799979999997</v>
      </c>
      <c r="J2313" s="6">
        <f t="shared" si="103"/>
        <v>154.68284972500007</v>
      </c>
      <c r="K2313" s="8">
        <f t="shared" si="105"/>
        <v>7.3819059423028133E-3</v>
      </c>
    </row>
    <row r="2314" spans="1:11" x14ac:dyDescent="0.2">
      <c r="A2314" s="7">
        <v>43910</v>
      </c>
      <c r="B2314" s="6">
        <v>121.150002</v>
      </c>
      <c r="C2314" s="6">
        <v>122.660004</v>
      </c>
      <c r="D2314" s="6">
        <v>114.800003</v>
      </c>
      <c r="E2314" s="6">
        <v>115.19000200000001</v>
      </c>
      <c r="F2314" s="6">
        <v>108.192398</v>
      </c>
      <c r="G2314" s="4">
        <v>12264900</v>
      </c>
      <c r="H2314" s="5">
        <f>Table1[[#This Row],[OPEN]]*Table1[[#This Row],[VOLUME]]</f>
        <v>1485892659.5297999</v>
      </c>
      <c r="I2314" s="6">
        <f t="shared" si="104"/>
        <v>157.88699989999998</v>
      </c>
      <c r="J2314" s="6">
        <f t="shared" ref="J2314:J2377" si="106">AVERAGE(B2115:B2314)</f>
        <v>154.56664974000006</v>
      </c>
      <c r="K2314" s="8">
        <f t="shared" si="105"/>
        <v>-4.0802682681411628E-2</v>
      </c>
    </row>
    <row r="2315" spans="1:11" x14ac:dyDescent="0.2">
      <c r="A2315" s="7">
        <v>43913</v>
      </c>
      <c r="B2315" s="6">
        <v>113.650002</v>
      </c>
      <c r="C2315" s="6">
        <v>114.900002</v>
      </c>
      <c r="D2315" s="6">
        <v>109.489998</v>
      </c>
      <c r="E2315" s="6">
        <v>111.910004</v>
      </c>
      <c r="F2315" s="6">
        <v>105.11164100000001</v>
      </c>
      <c r="G2315" s="4">
        <v>16443000</v>
      </c>
      <c r="H2315" s="5">
        <f>Table1[[#This Row],[OPEN]]*Table1[[#This Row],[VOLUME]]</f>
        <v>1868746982.8859999</v>
      </c>
      <c r="I2315" s="6">
        <f t="shared" si="104"/>
        <v>156.84379998</v>
      </c>
      <c r="J2315" s="6">
        <f t="shared" si="106"/>
        <v>154.41079971500005</v>
      </c>
      <c r="K2315" s="8">
        <f t="shared" si="105"/>
        <v>-2.8474676126839626E-2</v>
      </c>
    </row>
    <row r="2316" spans="1:11" x14ac:dyDescent="0.2">
      <c r="A2316" s="7">
        <v>43914</v>
      </c>
      <c r="B2316" s="6">
        <v>117.629997</v>
      </c>
      <c r="C2316" s="6">
        <v>122.58000199999999</v>
      </c>
      <c r="D2316" s="6">
        <v>117</v>
      </c>
      <c r="E2316" s="6">
        <v>122.529999</v>
      </c>
      <c r="F2316" s="6">
        <v>115.08651</v>
      </c>
      <c r="G2316" s="4">
        <v>10986900</v>
      </c>
      <c r="H2316" s="5">
        <f>Table1[[#This Row],[OPEN]]*Table1[[#This Row],[VOLUME]]</f>
        <v>1292389014.0393</v>
      </c>
      <c r="I2316" s="6">
        <f t="shared" si="104"/>
        <v>155.87120002</v>
      </c>
      <c r="J2316" s="6">
        <f t="shared" si="106"/>
        <v>154.26864971000006</v>
      </c>
      <c r="K2316" s="8">
        <f t="shared" si="105"/>
        <v>9.4897637569560045E-2</v>
      </c>
    </row>
    <row r="2317" spans="1:11" x14ac:dyDescent="0.2">
      <c r="A2317" s="7">
        <v>43915</v>
      </c>
      <c r="B2317" s="6">
        <v>123.540001</v>
      </c>
      <c r="C2317" s="6">
        <v>129.029999</v>
      </c>
      <c r="D2317" s="6">
        <v>120.589996</v>
      </c>
      <c r="E2317" s="6">
        <v>124.220001</v>
      </c>
      <c r="F2317" s="6">
        <v>116.67384300000001</v>
      </c>
      <c r="G2317" s="4">
        <v>14428100</v>
      </c>
      <c r="H2317" s="5">
        <f>Table1[[#This Row],[OPEN]]*Table1[[#This Row],[VOLUME]]</f>
        <v>1782447488.4281001</v>
      </c>
      <c r="I2317" s="6">
        <f t="shared" si="104"/>
        <v>155.02200003999999</v>
      </c>
      <c r="J2317" s="6">
        <f t="shared" si="106"/>
        <v>154.14769973500009</v>
      </c>
      <c r="K2317" s="8">
        <f t="shared" si="105"/>
        <v>1.3792557037399344E-2</v>
      </c>
    </row>
    <row r="2318" spans="1:11" x14ac:dyDescent="0.2">
      <c r="A2318" s="7">
        <v>43916</v>
      </c>
      <c r="B2318" s="6">
        <v>124.839996</v>
      </c>
      <c r="C2318" s="6">
        <v>131.63000500000001</v>
      </c>
      <c r="D2318" s="6">
        <v>124.660004</v>
      </c>
      <c r="E2318" s="6">
        <v>131.11000100000001</v>
      </c>
      <c r="F2318" s="6">
        <v>123.756996</v>
      </c>
      <c r="G2318" s="4">
        <v>10549100</v>
      </c>
      <c r="H2318" s="5">
        <f>Table1[[#This Row],[OPEN]]*Table1[[#This Row],[VOLUME]]</f>
        <v>1316949601.8036001</v>
      </c>
      <c r="I2318" s="6">
        <f t="shared" si="104"/>
        <v>154.18779990000002</v>
      </c>
      <c r="J2318" s="6">
        <f t="shared" si="106"/>
        <v>154.0287997400001</v>
      </c>
      <c r="K2318" s="8">
        <f t="shared" si="105"/>
        <v>5.5466108070632014E-2</v>
      </c>
    </row>
    <row r="2319" spans="1:11" x14ac:dyDescent="0.2">
      <c r="A2319" s="7">
        <v>43917</v>
      </c>
      <c r="B2319" s="6">
        <v>127.120003</v>
      </c>
      <c r="C2319" s="6">
        <v>130.509995</v>
      </c>
      <c r="D2319" s="6">
        <v>125.510002</v>
      </c>
      <c r="E2319" s="6">
        <v>126.93</v>
      </c>
      <c r="F2319" s="6">
        <v>119.811424</v>
      </c>
      <c r="G2319" s="4">
        <v>9731500</v>
      </c>
      <c r="H2319" s="5">
        <f>Table1[[#This Row],[OPEN]]*Table1[[#This Row],[VOLUME]]</f>
        <v>1237068309.1945</v>
      </c>
      <c r="I2319" s="6">
        <f t="shared" si="104"/>
        <v>153.40019996000001</v>
      </c>
      <c r="J2319" s="6">
        <f t="shared" si="106"/>
        <v>153.92764972500009</v>
      </c>
      <c r="K2319" s="8">
        <f t="shared" si="105"/>
        <v>-3.1881633499491802E-2</v>
      </c>
    </row>
    <row r="2320" spans="1:11" x14ac:dyDescent="0.2">
      <c r="A2320" s="7">
        <v>43920</v>
      </c>
      <c r="B2320" s="6">
        <v>127.779999</v>
      </c>
      <c r="C2320" s="6">
        <v>131.16999799999999</v>
      </c>
      <c r="D2320" s="6">
        <v>126.639999</v>
      </c>
      <c r="E2320" s="6">
        <v>130.779999</v>
      </c>
      <c r="F2320" s="6">
        <v>123.44549600000001</v>
      </c>
      <c r="G2320" s="4">
        <v>10416300</v>
      </c>
      <c r="H2320" s="5">
        <f>Table1[[#This Row],[OPEN]]*Table1[[#This Row],[VOLUME]]</f>
        <v>1330994803.5836999</v>
      </c>
      <c r="I2320" s="6">
        <f t="shared" si="104"/>
        <v>152.60159980000003</v>
      </c>
      <c r="J2320" s="6">
        <f t="shared" si="106"/>
        <v>153.82759975500008</v>
      </c>
      <c r="K2320" s="8">
        <f t="shared" si="105"/>
        <v>3.0331670999763638E-2</v>
      </c>
    </row>
    <row r="2321" spans="1:11" x14ac:dyDescent="0.2">
      <c r="A2321" s="7">
        <v>43921</v>
      </c>
      <c r="B2321" s="6">
        <v>130.970001</v>
      </c>
      <c r="C2321" s="6">
        <v>131.61000100000001</v>
      </c>
      <c r="D2321" s="6">
        <v>128.020004</v>
      </c>
      <c r="E2321" s="6">
        <v>128.91000399999999</v>
      </c>
      <c r="F2321" s="6">
        <v>121.680374</v>
      </c>
      <c r="G2321" s="4">
        <v>8662400</v>
      </c>
      <c r="H2321" s="5">
        <f>Table1[[#This Row],[OPEN]]*Table1[[#This Row],[VOLUME]]</f>
        <v>1134514536.6624</v>
      </c>
      <c r="I2321" s="6">
        <f t="shared" si="104"/>
        <v>151.84079991999999</v>
      </c>
      <c r="J2321" s="6">
        <f t="shared" si="106"/>
        <v>153.74344974500008</v>
      </c>
      <c r="K2321" s="8">
        <f t="shared" si="105"/>
        <v>-1.4298784327105074E-2</v>
      </c>
    </row>
    <row r="2322" spans="1:11" x14ac:dyDescent="0.2">
      <c r="A2322" s="7">
        <v>43922</v>
      </c>
      <c r="B2322" s="6">
        <v>124.129997</v>
      </c>
      <c r="C2322" s="6">
        <v>125.620003</v>
      </c>
      <c r="D2322" s="6">
        <v>121.769997</v>
      </c>
      <c r="E2322" s="6">
        <v>122.959999</v>
      </c>
      <c r="F2322" s="6">
        <v>116.06407900000001</v>
      </c>
      <c r="G2322" s="4">
        <v>7911500</v>
      </c>
      <c r="H2322" s="5">
        <f>Table1[[#This Row],[OPEN]]*Table1[[#This Row],[VOLUME]]</f>
        <v>982054471.26550007</v>
      </c>
      <c r="I2322" s="6">
        <f t="shared" si="104"/>
        <v>150.95539998000001</v>
      </c>
      <c r="J2322" s="6">
        <f t="shared" si="106"/>
        <v>153.62769973500005</v>
      </c>
      <c r="K2322" s="8">
        <f t="shared" si="105"/>
        <v>-4.6156270385345644E-2</v>
      </c>
    </row>
    <row r="2323" spans="1:11" x14ac:dyDescent="0.2">
      <c r="A2323" s="7">
        <v>43923</v>
      </c>
      <c r="B2323" s="6">
        <v>122.379997</v>
      </c>
      <c r="C2323" s="6">
        <v>126.129997</v>
      </c>
      <c r="D2323" s="6">
        <v>122.019997</v>
      </c>
      <c r="E2323" s="6">
        <v>125.519997</v>
      </c>
      <c r="F2323" s="6">
        <v>118.48049899999999</v>
      </c>
      <c r="G2323" s="4">
        <v>6244300</v>
      </c>
      <c r="H2323" s="5">
        <f>Table1[[#This Row],[OPEN]]*Table1[[#This Row],[VOLUME]]</f>
        <v>764177415.26709998</v>
      </c>
      <c r="I2323" s="6">
        <f t="shared" si="104"/>
        <v>150.02440006</v>
      </c>
      <c r="J2323" s="6">
        <f t="shared" si="106"/>
        <v>153.49859973500008</v>
      </c>
      <c r="K2323" s="8">
        <f t="shared" si="105"/>
        <v>2.0819762693719657E-2</v>
      </c>
    </row>
    <row r="2324" spans="1:11" x14ac:dyDescent="0.2">
      <c r="A2324" s="7">
        <v>43924</v>
      </c>
      <c r="B2324" s="6">
        <v>124.849998</v>
      </c>
      <c r="C2324" s="6">
        <v>126.040001</v>
      </c>
      <c r="D2324" s="6">
        <v>121.860001</v>
      </c>
      <c r="E2324" s="6">
        <v>123.379997</v>
      </c>
      <c r="F2324" s="6">
        <v>116.46051799999999</v>
      </c>
      <c r="G2324" s="4">
        <v>6584400</v>
      </c>
      <c r="H2324" s="5">
        <f>Table1[[#This Row],[OPEN]]*Table1[[#This Row],[VOLUME]]</f>
        <v>822062326.8312</v>
      </c>
      <c r="I2324" s="6">
        <f t="shared" si="104"/>
        <v>149.15919999999997</v>
      </c>
      <c r="J2324" s="6">
        <f t="shared" si="106"/>
        <v>153.37829970500007</v>
      </c>
      <c r="K2324" s="8">
        <f t="shared" si="105"/>
        <v>-1.7049076251969608E-2</v>
      </c>
    </row>
    <row r="2325" spans="1:11" x14ac:dyDescent="0.2">
      <c r="A2325" s="7">
        <v>43927</v>
      </c>
      <c r="B2325" s="6">
        <v>128.429993</v>
      </c>
      <c r="C2325" s="6">
        <v>132.800003</v>
      </c>
      <c r="D2325" s="6">
        <v>127.779999</v>
      </c>
      <c r="E2325" s="6">
        <v>132.009995</v>
      </c>
      <c r="F2325" s="6">
        <v>124.606499</v>
      </c>
      <c r="G2325" s="4">
        <v>9369400</v>
      </c>
      <c r="H2325" s="5">
        <f>Table1[[#This Row],[OPEN]]*Table1[[#This Row],[VOLUME]]</f>
        <v>1203311976.4142001</v>
      </c>
      <c r="I2325" s="6">
        <f t="shared" si="104"/>
        <v>148.34599993999996</v>
      </c>
      <c r="J2325" s="6">
        <f t="shared" si="106"/>
        <v>153.26679969000008</v>
      </c>
      <c r="K2325" s="8">
        <f t="shared" si="105"/>
        <v>6.9946492217859202E-2</v>
      </c>
    </row>
    <row r="2326" spans="1:11" x14ac:dyDescent="0.2">
      <c r="A2326" s="7">
        <v>43928</v>
      </c>
      <c r="B2326" s="6">
        <v>137.020004</v>
      </c>
      <c r="C2326" s="6">
        <v>137.279999</v>
      </c>
      <c r="D2326" s="6">
        <v>132.08000200000001</v>
      </c>
      <c r="E2326" s="6">
        <v>132.16000399999999</v>
      </c>
      <c r="F2326" s="6">
        <v>124.74809999999999</v>
      </c>
      <c r="G2326" s="4">
        <v>10469900</v>
      </c>
      <c r="H2326" s="5">
        <f>Table1[[#This Row],[OPEN]]*Table1[[#This Row],[VOLUME]]</f>
        <v>1434585739.8796</v>
      </c>
      <c r="I2326" s="6">
        <f t="shared" si="104"/>
        <v>147.80180009999998</v>
      </c>
      <c r="J2326" s="6">
        <f t="shared" si="106"/>
        <v>153.19989974000006</v>
      </c>
      <c r="K2326" s="8">
        <f t="shared" si="105"/>
        <v>1.136345774424008E-3</v>
      </c>
    </row>
    <row r="2327" spans="1:11" x14ac:dyDescent="0.2">
      <c r="A2327" s="7">
        <v>43929</v>
      </c>
      <c r="B2327" s="6">
        <v>133.729996</v>
      </c>
      <c r="C2327" s="6">
        <v>137.449997</v>
      </c>
      <c r="D2327" s="6">
        <v>132.41999799999999</v>
      </c>
      <c r="E2327" s="6">
        <v>136.800003</v>
      </c>
      <c r="F2327" s="6">
        <v>129.12785299999999</v>
      </c>
      <c r="G2327" s="4">
        <v>6610400</v>
      </c>
      <c r="H2327" s="5">
        <f>Table1[[#This Row],[OPEN]]*Table1[[#This Row],[VOLUME]]</f>
        <v>884008765.55840003</v>
      </c>
      <c r="I2327" s="6">
        <f t="shared" si="104"/>
        <v>147.16979997999996</v>
      </c>
      <c r="J2327" s="6">
        <f t="shared" si="106"/>
        <v>153.11689971000007</v>
      </c>
      <c r="K2327" s="8">
        <f t="shared" si="105"/>
        <v>3.510895020856708E-2</v>
      </c>
    </row>
    <row r="2328" spans="1:11" x14ac:dyDescent="0.2">
      <c r="A2328" s="7">
        <v>43930</v>
      </c>
      <c r="B2328" s="6">
        <v>138.91999799999999</v>
      </c>
      <c r="C2328" s="6">
        <v>140.779999</v>
      </c>
      <c r="D2328" s="6">
        <v>137.80999800000001</v>
      </c>
      <c r="E2328" s="6">
        <v>139.36000100000001</v>
      </c>
      <c r="F2328" s="6">
        <v>131.544296</v>
      </c>
      <c r="G2328" s="4">
        <v>9311600</v>
      </c>
      <c r="H2328" s="5">
        <f>Table1[[#This Row],[OPEN]]*Table1[[#This Row],[VOLUME]]</f>
        <v>1293567453.3767998</v>
      </c>
      <c r="I2328" s="6">
        <f t="shared" si="104"/>
        <v>146.60899979999999</v>
      </c>
      <c r="J2328" s="6">
        <f t="shared" si="106"/>
        <v>153.06214972500007</v>
      </c>
      <c r="K2328" s="8">
        <f t="shared" si="105"/>
        <v>1.8713435262132316E-2</v>
      </c>
    </row>
    <row r="2329" spans="1:11" x14ac:dyDescent="0.2">
      <c r="A2329" s="7">
        <v>43934</v>
      </c>
      <c r="B2329" s="6">
        <v>138.75</v>
      </c>
      <c r="C2329" s="6">
        <v>140.05999800000001</v>
      </c>
      <c r="D2329" s="6">
        <v>135.63000500000001</v>
      </c>
      <c r="E2329" s="6">
        <v>137.699997</v>
      </c>
      <c r="F2329" s="6">
        <v>129.977386</v>
      </c>
      <c r="G2329" s="4">
        <v>7291600</v>
      </c>
      <c r="H2329" s="5">
        <f>Table1[[#This Row],[OPEN]]*Table1[[#This Row],[VOLUME]]</f>
        <v>1011709500</v>
      </c>
      <c r="I2329" s="6">
        <f t="shared" si="104"/>
        <v>146.08399979999999</v>
      </c>
      <c r="J2329" s="6">
        <f t="shared" si="106"/>
        <v>153.01159972000008</v>
      </c>
      <c r="K2329" s="8">
        <f t="shared" si="105"/>
        <v>-1.1911624483986749E-2</v>
      </c>
    </row>
    <row r="2330" spans="1:11" x14ac:dyDescent="0.2">
      <c r="A2330" s="7">
        <v>43935</v>
      </c>
      <c r="B2330" s="6">
        <v>140.58999600000001</v>
      </c>
      <c r="C2330" s="6">
        <v>142.21000699999999</v>
      </c>
      <c r="D2330" s="6">
        <v>139.970001</v>
      </c>
      <c r="E2330" s="6">
        <v>141.88000500000001</v>
      </c>
      <c r="F2330" s="6">
        <v>133.922989</v>
      </c>
      <c r="G2330" s="4">
        <v>5609300</v>
      </c>
      <c r="H2330" s="5">
        <f>Table1[[#This Row],[OPEN]]*Table1[[#This Row],[VOLUME]]</f>
        <v>788611464.56280005</v>
      </c>
      <c r="I2330" s="6">
        <f t="shared" si="104"/>
        <v>145.57259963999996</v>
      </c>
      <c r="J2330" s="6">
        <f t="shared" si="106"/>
        <v>152.97124968000006</v>
      </c>
      <c r="K2330" s="8">
        <f t="shared" si="105"/>
        <v>3.0355904800782429E-2</v>
      </c>
    </row>
    <row r="2331" spans="1:11" x14ac:dyDescent="0.2">
      <c r="A2331" s="7">
        <v>43936</v>
      </c>
      <c r="B2331" s="6">
        <v>138.740005</v>
      </c>
      <c r="C2331" s="6">
        <v>139.490005</v>
      </c>
      <c r="D2331" s="6">
        <v>137.429993</v>
      </c>
      <c r="E2331" s="6">
        <v>138.550003</v>
      </c>
      <c r="F2331" s="6">
        <v>130.77972399999999</v>
      </c>
      <c r="G2331" s="4">
        <v>5164100</v>
      </c>
      <c r="H2331" s="5">
        <f>Table1[[#This Row],[OPEN]]*Table1[[#This Row],[VOLUME]]</f>
        <v>716467259.82050002</v>
      </c>
      <c r="I2331" s="6">
        <f t="shared" si="104"/>
        <v>145.06039961999997</v>
      </c>
      <c r="J2331" s="6">
        <f t="shared" si="106"/>
        <v>152.91739973000006</v>
      </c>
      <c r="K2331" s="8">
        <f t="shared" si="105"/>
        <v>-2.3470551752517999E-2</v>
      </c>
    </row>
    <row r="2332" spans="1:11" x14ac:dyDescent="0.2">
      <c r="A2332" s="7">
        <v>43937</v>
      </c>
      <c r="B2332" s="6">
        <v>139.270004</v>
      </c>
      <c r="C2332" s="6">
        <v>139.550003</v>
      </c>
      <c r="D2332" s="6">
        <v>137.429993</v>
      </c>
      <c r="E2332" s="6">
        <v>139.199997</v>
      </c>
      <c r="F2332" s="6">
        <v>131.39328</v>
      </c>
      <c r="G2332" s="4">
        <v>5301200</v>
      </c>
      <c r="H2332" s="5">
        <f>Table1[[#This Row],[OPEN]]*Table1[[#This Row],[VOLUME]]</f>
        <v>738298145.20480001</v>
      </c>
      <c r="I2332" s="6">
        <f t="shared" si="104"/>
        <v>144.50639967999999</v>
      </c>
      <c r="J2332" s="6">
        <f t="shared" si="106"/>
        <v>152.85449972000006</v>
      </c>
      <c r="K2332" s="8">
        <f t="shared" si="105"/>
        <v>4.6914037237515416E-3</v>
      </c>
    </row>
    <row r="2333" spans="1:11" x14ac:dyDescent="0.2">
      <c r="A2333" s="7">
        <v>43938</v>
      </c>
      <c r="B2333" s="6">
        <v>142.71000699999999</v>
      </c>
      <c r="C2333" s="6">
        <v>143.479996</v>
      </c>
      <c r="D2333" s="6">
        <v>141.08000200000001</v>
      </c>
      <c r="E2333" s="6">
        <v>143.13999899999999</v>
      </c>
      <c r="F2333" s="6">
        <v>135.112289</v>
      </c>
      <c r="G2333" s="4">
        <v>6411200</v>
      </c>
      <c r="H2333" s="5">
        <f>Table1[[#This Row],[OPEN]]*Table1[[#This Row],[VOLUME]]</f>
        <v>914942396.87839997</v>
      </c>
      <c r="I2333" s="6">
        <f t="shared" si="104"/>
        <v>143.97799971999999</v>
      </c>
      <c r="J2333" s="6">
        <f t="shared" si="106"/>
        <v>152.81244978000007</v>
      </c>
      <c r="K2333" s="8">
        <f t="shared" si="105"/>
        <v>2.8304612678978769E-2</v>
      </c>
    </row>
    <row r="2334" spans="1:11" x14ac:dyDescent="0.2">
      <c r="A2334" s="7">
        <v>43941</v>
      </c>
      <c r="B2334" s="6">
        <v>141</v>
      </c>
      <c r="C2334" s="6">
        <v>143.050003</v>
      </c>
      <c r="D2334" s="6">
        <v>140.509995</v>
      </c>
      <c r="E2334" s="6">
        <v>140.820007</v>
      </c>
      <c r="F2334" s="6">
        <v>132.92242400000001</v>
      </c>
      <c r="G2334" s="4">
        <v>5414000</v>
      </c>
      <c r="H2334" s="5">
        <f>Table1[[#This Row],[OPEN]]*Table1[[#This Row],[VOLUME]]</f>
        <v>763374000</v>
      </c>
      <c r="I2334" s="6">
        <f t="shared" si="104"/>
        <v>143.40279982000001</v>
      </c>
      <c r="J2334" s="6">
        <f t="shared" si="106"/>
        <v>152.75809980500009</v>
      </c>
      <c r="K2334" s="8">
        <f t="shared" si="105"/>
        <v>-1.620785256537538E-2</v>
      </c>
    </row>
    <row r="2335" spans="1:11" x14ac:dyDescent="0.2">
      <c r="A2335" s="7">
        <v>43942</v>
      </c>
      <c r="B2335" s="6">
        <v>138.10000600000001</v>
      </c>
      <c r="C2335" s="6">
        <v>138.979996</v>
      </c>
      <c r="D2335" s="6">
        <v>135.86999499999999</v>
      </c>
      <c r="E2335" s="6">
        <v>136.449997</v>
      </c>
      <c r="F2335" s="6">
        <v>128.797516</v>
      </c>
      <c r="G2335" s="4">
        <v>6367500</v>
      </c>
      <c r="H2335" s="5">
        <f>Table1[[#This Row],[OPEN]]*Table1[[#This Row],[VOLUME]]</f>
        <v>879351788.20500004</v>
      </c>
      <c r="I2335" s="6">
        <f t="shared" si="104"/>
        <v>142.78379988</v>
      </c>
      <c r="J2335" s="6">
        <f t="shared" si="106"/>
        <v>152.68854986000008</v>
      </c>
      <c r="K2335" s="8">
        <f t="shared" si="105"/>
        <v>-3.1032593259280317E-2</v>
      </c>
    </row>
    <row r="2336" spans="1:11" x14ac:dyDescent="0.2">
      <c r="A2336" s="7">
        <v>43943</v>
      </c>
      <c r="B2336" s="6">
        <v>139.259995</v>
      </c>
      <c r="C2336" s="6">
        <v>140.300003</v>
      </c>
      <c r="D2336" s="6">
        <v>138.36000100000001</v>
      </c>
      <c r="E2336" s="6">
        <v>139.529999</v>
      </c>
      <c r="F2336" s="6">
        <v>131.70477299999999</v>
      </c>
      <c r="G2336" s="4">
        <v>6340900</v>
      </c>
      <c r="H2336" s="5">
        <f>Table1[[#This Row],[OPEN]]*Table1[[#This Row],[VOLUME]]</f>
        <v>883033702.29550004</v>
      </c>
      <c r="I2336" s="6">
        <f t="shared" si="104"/>
        <v>142.2033998</v>
      </c>
      <c r="J2336" s="6">
        <f t="shared" si="106"/>
        <v>152.6254998600001</v>
      </c>
      <c r="K2336" s="8">
        <f t="shared" si="105"/>
        <v>2.2572385985468513E-2</v>
      </c>
    </row>
    <row r="2337" spans="1:11" x14ac:dyDescent="0.2">
      <c r="A2337" s="7">
        <v>43944</v>
      </c>
      <c r="B2337" s="6">
        <v>140.220001</v>
      </c>
      <c r="C2337" s="6">
        <v>141.979996</v>
      </c>
      <c r="D2337" s="6">
        <v>139.44000199999999</v>
      </c>
      <c r="E2337" s="6">
        <v>139.550003</v>
      </c>
      <c r="F2337" s="6">
        <v>131.72366299999999</v>
      </c>
      <c r="G2337" s="4">
        <v>6198300</v>
      </c>
      <c r="H2337" s="5">
        <f>Table1[[#This Row],[OPEN]]*Table1[[#This Row],[VOLUME]]</f>
        <v>869125632.1983</v>
      </c>
      <c r="I2337" s="6">
        <f t="shared" si="104"/>
        <v>141.59299971999999</v>
      </c>
      <c r="J2337" s="6">
        <f t="shared" si="106"/>
        <v>152.57149984500012</v>
      </c>
      <c r="K2337" s="8">
        <f t="shared" si="105"/>
        <v>1.4336701887307512E-4</v>
      </c>
    </row>
    <row r="2338" spans="1:11" x14ac:dyDescent="0.2">
      <c r="A2338" s="7">
        <v>43945</v>
      </c>
      <c r="B2338" s="6">
        <v>140.5</v>
      </c>
      <c r="C2338" s="6">
        <v>141.970001</v>
      </c>
      <c r="D2338" s="6">
        <v>139.259995</v>
      </c>
      <c r="E2338" s="6">
        <v>141.63000500000001</v>
      </c>
      <c r="F2338" s="6">
        <v>133.68701200000001</v>
      </c>
      <c r="G2338" s="4">
        <v>4403600</v>
      </c>
      <c r="H2338" s="5">
        <f>Table1[[#This Row],[OPEN]]*Table1[[#This Row],[VOLUME]]</f>
        <v>618705800</v>
      </c>
      <c r="I2338" s="6">
        <f t="shared" si="104"/>
        <v>140.97819962</v>
      </c>
      <c r="J2338" s="6">
        <f t="shared" si="106"/>
        <v>152.51104986500013</v>
      </c>
      <c r="K2338" s="8">
        <f t="shared" si="105"/>
        <v>1.4905065964061714E-2</v>
      </c>
    </row>
    <row r="2339" spans="1:11" x14ac:dyDescent="0.2">
      <c r="A2339" s="7">
        <v>43948</v>
      </c>
      <c r="B2339" s="6">
        <v>142.64999399999999</v>
      </c>
      <c r="C2339" s="6">
        <v>144.66000399999999</v>
      </c>
      <c r="D2339" s="6">
        <v>141</v>
      </c>
      <c r="E2339" s="6">
        <v>144.13999899999999</v>
      </c>
      <c r="F2339" s="6">
        <v>136.05625900000001</v>
      </c>
      <c r="G2339" s="4">
        <v>4968200</v>
      </c>
      <c r="H2339" s="5">
        <f>Table1[[#This Row],[OPEN]]*Table1[[#This Row],[VOLUME]]</f>
        <v>708713700.19079995</v>
      </c>
      <c r="I2339" s="6">
        <f t="shared" si="104"/>
        <v>140.41719956</v>
      </c>
      <c r="J2339" s="6">
        <f t="shared" si="106"/>
        <v>152.45959982500014</v>
      </c>
      <c r="K2339" s="8">
        <f t="shared" si="105"/>
        <v>1.7722191000416831E-2</v>
      </c>
    </row>
    <row r="2340" spans="1:11" x14ac:dyDescent="0.2">
      <c r="A2340" s="7">
        <v>43949</v>
      </c>
      <c r="B2340" s="6">
        <v>146.16999799999999</v>
      </c>
      <c r="C2340" s="6">
        <v>146.479996</v>
      </c>
      <c r="D2340" s="6">
        <v>143.36999499999999</v>
      </c>
      <c r="E2340" s="6">
        <v>143.69000199999999</v>
      </c>
      <c r="F2340" s="6">
        <v>135.63147000000001</v>
      </c>
      <c r="G2340" s="4">
        <v>3594500</v>
      </c>
      <c r="H2340" s="5">
        <f>Table1[[#This Row],[OPEN]]*Table1[[#This Row],[VOLUME]]</f>
        <v>525408057.81099999</v>
      </c>
      <c r="I2340" s="6">
        <f t="shared" si="104"/>
        <v>139.90859940000001</v>
      </c>
      <c r="J2340" s="6">
        <f t="shared" si="106"/>
        <v>152.42494978500011</v>
      </c>
      <c r="K2340" s="8">
        <f t="shared" si="105"/>
        <v>-3.1219439650475023E-3</v>
      </c>
    </row>
    <row r="2341" spans="1:11" x14ac:dyDescent="0.2">
      <c r="A2341" s="7">
        <v>43950</v>
      </c>
      <c r="B2341" s="6">
        <v>146.80999800000001</v>
      </c>
      <c r="C2341" s="6">
        <v>148.53999300000001</v>
      </c>
      <c r="D2341" s="6">
        <v>146.029999</v>
      </c>
      <c r="E2341" s="6">
        <v>147.759995</v>
      </c>
      <c r="F2341" s="6">
        <v>139.473206</v>
      </c>
      <c r="G2341" s="4">
        <v>4990900</v>
      </c>
      <c r="H2341" s="5">
        <f>Table1[[#This Row],[OPEN]]*Table1[[#This Row],[VOLUME]]</f>
        <v>732714019.01820004</v>
      </c>
      <c r="I2341" s="6">
        <f t="shared" si="104"/>
        <v>139.41939927999999</v>
      </c>
      <c r="J2341" s="6">
        <f t="shared" si="106"/>
        <v>152.38984976500012</v>
      </c>
      <c r="K2341" s="8">
        <f t="shared" si="105"/>
        <v>2.8324816920804352E-2</v>
      </c>
    </row>
    <row r="2342" spans="1:11" x14ac:dyDescent="0.2">
      <c r="A2342" s="7">
        <v>43951</v>
      </c>
      <c r="B2342" s="6">
        <v>146.779999</v>
      </c>
      <c r="C2342" s="6">
        <v>147.050003</v>
      </c>
      <c r="D2342" s="6">
        <v>145.11999499999999</v>
      </c>
      <c r="E2342" s="6">
        <v>145.83999600000001</v>
      </c>
      <c r="F2342" s="6">
        <v>137.660889</v>
      </c>
      <c r="G2342" s="4">
        <v>4228800</v>
      </c>
      <c r="H2342" s="5">
        <f>Table1[[#This Row],[OPEN]]*Table1[[#This Row],[VOLUME]]</f>
        <v>620703259.77120006</v>
      </c>
      <c r="I2342" s="6">
        <f t="shared" si="104"/>
        <v>138.91659929999997</v>
      </c>
      <c r="J2342" s="6">
        <f t="shared" si="106"/>
        <v>152.35624976000011</v>
      </c>
      <c r="K2342" s="8">
        <f t="shared" si="105"/>
        <v>-1.2994038068287583E-2</v>
      </c>
    </row>
    <row r="2343" spans="1:11" x14ac:dyDescent="0.2">
      <c r="A2343" s="7">
        <v>43952</v>
      </c>
      <c r="B2343" s="6">
        <v>143.11999499999999</v>
      </c>
      <c r="C2343" s="6">
        <v>143.60000600000001</v>
      </c>
      <c r="D2343" s="6">
        <v>139.800003</v>
      </c>
      <c r="E2343" s="6">
        <v>141.80999800000001</v>
      </c>
      <c r="F2343" s="6">
        <v>133.85690299999999</v>
      </c>
      <c r="G2343" s="4">
        <v>4232500</v>
      </c>
      <c r="H2343" s="5">
        <f>Table1[[#This Row],[OPEN]]*Table1[[#This Row],[VOLUME]]</f>
        <v>605755378.83749998</v>
      </c>
      <c r="I2343" s="6">
        <f t="shared" si="104"/>
        <v>138.33979905999999</v>
      </c>
      <c r="J2343" s="6">
        <f t="shared" si="106"/>
        <v>152.30634970500012</v>
      </c>
      <c r="K2343" s="8">
        <f t="shared" si="105"/>
        <v>-2.7633009534640984E-2</v>
      </c>
    </row>
    <row r="2344" spans="1:11" x14ac:dyDescent="0.2">
      <c r="A2344" s="7">
        <v>43955</v>
      </c>
      <c r="B2344" s="6">
        <v>140.66999799999999</v>
      </c>
      <c r="C2344" s="6">
        <v>142.449997</v>
      </c>
      <c r="D2344" s="6">
        <v>139.91000399999999</v>
      </c>
      <c r="E2344" s="6">
        <v>142.35000600000001</v>
      </c>
      <c r="F2344" s="6">
        <v>134.36660800000001</v>
      </c>
      <c r="G2344" s="4">
        <v>4741200</v>
      </c>
      <c r="H2344" s="5">
        <f>Table1[[#This Row],[OPEN]]*Table1[[#This Row],[VOLUME]]</f>
        <v>666944594.51759994</v>
      </c>
      <c r="I2344" s="6">
        <f t="shared" si="104"/>
        <v>137.73419908</v>
      </c>
      <c r="J2344" s="6">
        <f t="shared" si="106"/>
        <v>152.25034972000012</v>
      </c>
      <c r="K2344" s="8">
        <f t="shared" si="105"/>
        <v>3.8079684621390442E-3</v>
      </c>
    </row>
    <row r="2345" spans="1:11" x14ac:dyDescent="0.2">
      <c r="A2345" s="7">
        <v>43956</v>
      </c>
      <c r="B2345" s="6">
        <v>144.08000200000001</v>
      </c>
      <c r="C2345" s="6">
        <v>145.33999600000001</v>
      </c>
      <c r="D2345" s="6">
        <v>143.46000699999999</v>
      </c>
      <c r="E2345" s="6">
        <v>143.66999799999999</v>
      </c>
      <c r="F2345" s="6">
        <v>135.61260999999999</v>
      </c>
      <c r="G2345" s="4">
        <v>3665900</v>
      </c>
      <c r="H2345" s="5">
        <f>Table1[[#This Row],[OPEN]]*Table1[[#This Row],[VOLUME]]</f>
        <v>528182879.33180004</v>
      </c>
      <c r="I2345" s="6">
        <f t="shared" si="104"/>
        <v>137.32579912</v>
      </c>
      <c r="J2345" s="6">
        <f t="shared" si="106"/>
        <v>152.2046996950001</v>
      </c>
      <c r="K2345" s="8">
        <f t="shared" si="105"/>
        <v>9.2728622716038434E-3</v>
      </c>
    </row>
    <row r="2346" spans="1:11" x14ac:dyDescent="0.2">
      <c r="A2346" s="7">
        <v>43957</v>
      </c>
      <c r="B2346" s="6">
        <v>144.61000100000001</v>
      </c>
      <c r="C2346" s="6">
        <v>144.86999499999999</v>
      </c>
      <c r="D2346" s="6">
        <v>142.699997</v>
      </c>
      <c r="E2346" s="6">
        <v>142.88000500000001</v>
      </c>
      <c r="F2346" s="6">
        <v>134.86691300000001</v>
      </c>
      <c r="G2346" s="4">
        <v>3927300</v>
      </c>
      <c r="H2346" s="5">
        <f>Table1[[#This Row],[OPEN]]*Table1[[#This Row],[VOLUME]]</f>
        <v>567926856.9273001</v>
      </c>
      <c r="I2346" s="6">
        <f t="shared" si="104"/>
        <v>136.91719927999998</v>
      </c>
      <c r="J2346" s="6">
        <f t="shared" si="106"/>
        <v>152.16744971000011</v>
      </c>
      <c r="K2346" s="8">
        <f t="shared" si="105"/>
        <v>-5.4986636806383382E-3</v>
      </c>
    </row>
    <row r="2347" spans="1:11" x14ac:dyDescent="0.2">
      <c r="A2347" s="7">
        <v>43958</v>
      </c>
      <c r="B2347" s="6">
        <v>144.699997</v>
      </c>
      <c r="C2347" s="6">
        <v>145.759995</v>
      </c>
      <c r="D2347" s="6">
        <v>144.39999399999999</v>
      </c>
      <c r="E2347" s="6">
        <v>144.75</v>
      </c>
      <c r="F2347" s="6">
        <v>136.632034</v>
      </c>
      <c r="G2347" s="4">
        <v>3796300</v>
      </c>
      <c r="H2347" s="5">
        <f>Table1[[#This Row],[OPEN]]*Table1[[#This Row],[VOLUME]]</f>
        <v>549324598.61109996</v>
      </c>
      <c r="I2347" s="6">
        <f t="shared" si="104"/>
        <v>136.61099931999996</v>
      </c>
      <c r="J2347" s="6">
        <f t="shared" si="106"/>
        <v>152.12704970000013</v>
      </c>
      <c r="K2347" s="8">
        <f t="shared" si="105"/>
        <v>1.3087870482647146E-2</v>
      </c>
    </row>
    <row r="2348" spans="1:11" x14ac:dyDescent="0.2">
      <c r="A2348" s="7">
        <v>43959</v>
      </c>
      <c r="B2348" s="6">
        <v>146.449997</v>
      </c>
      <c r="C2348" s="6">
        <v>147.63000500000001</v>
      </c>
      <c r="D2348" s="6">
        <v>145.88000500000001</v>
      </c>
      <c r="E2348" s="6">
        <v>147.470001</v>
      </c>
      <c r="F2348" s="6">
        <v>139.19950900000001</v>
      </c>
      <c r="G2348" s="4">
        <v>4248400</v>
      </c>
      <c r="H2348" s="5">
        <f>Table1[[#This Row],[OPEN]]*Table1[[#This Row],[VOLUME]]</f>
        <v>622178167.25479996</v>
      </c>
      <c r="I2348" s="6">
        <f t="shared" si="104"/>
        <v>136.43919939999998</v>
      </c>
      <c r="J2348" s="6">
        <f t="shared" si="106"/>
        <v>152.09549971000013</v>
      </c>
      <c r="K2348" s="8">
        <f t="shared" si="105"/>
        <v>1.8791025906735648E-2</v>
      </c>
    </row>
    <row r="2349" spans="1:11" x14ac:dyDescent="0.2">
      <c r="A2349" s="7">
        <v>43962</v>
      </c>
      <c r="B2349" s="6">
        <v>146.220001</v>
      </c>
      <c r="C2349" s="6">
        <v>148.21000699999999</v>
      </c>
      <c r="D2349" s="6">
        <v>146.029999</v>
      </c>
      <c r="E2349" s="6">
        <v>147.490005</v>
      </c>
      <c r="F2349" s="6">
        <v>139.218369</v>
      </c>
      <c r="G2349" s="4">
        <v>4240900</v>
      </c>
      <c r="H2349" s="5">
        <f>Table1[[#This Row],[OPEN]]*Table1[[#This Row],[VOLUME]]</f>
        <v>620104402.24090004</v>
      </c>
      <c r="I2349" s="6">
        <f t="shared" si="104"/>
        <v>136.43519945999998</v>
      </c>
      <c r="J2349" s="6">
        <f t="shared" si="106"/>
        <v>152.05689970500012</v>
      </c>
      <c r="K2349" s="8">
        <f t="shared" si="105"/>
        <v>1.3564792747233767E-4</v>
      </c>
    </row>
    <row r="2350" spans="1:11" x14ac:dyDescent="0.2">
      <c r="A2350" s="7">
        <v>43963</v>
      </c>
      <c r="B2350" s="6">
        <v>148.08000200000001</v>
      </c>
      <c r="C2350" s="6">
        <v>148.30999800000001</v>
      </c>
      <c r="D2350" s="6">
        <v>144.199997</v>
      </c>
      <c r="E2350" s="6">
        <v>144.35000600000001</v>
      </c>
      <c r="F2350" s="6">
        <v>136.254471</v>
      </c>
      <c r="G2350" s="4">
        <v>4864400</v>
      </c>
      <c r="H2350" s="5">
        <f>Table1[[#This Row],[OPEN]]*Table1[[#This Row],[VOLUME]]</f>
        <v>720320361.72880006</v>
      </c>
      <c r="I2350" s="6">
        <f t="shared" si="104"/>
        <v>136.36859941999998</v>
      </c>
      <c r="J2350" s="6">
        <f t="shared" si="106"/>
        <v>152.02904974500009</v>
      </c>
      <c r="K2350" s="8">
        <f t="shared" si="105"/>
        <v>-2.1289571452655309E-2</v>
      </c>
    </row>
    <row r="2351" spans="1:11" x14ac:dyDescent="0.2">
      <c r="A2351" s="7">
        <v>43964</v>
      </c>
      <c r="B2351" s="6">
        <v>143.89999399999999</v>
      </c>
      <c r="C2351" s="6">
        <v>144.30999800000001</v>
      </c>
      <c r="D2351" s="6">
        <v>140.020004</v>
      </c>
      <c r="E2351" s="6">
        <v>141.449997</v>
      </c>
      <c r="F2351" s="6">
        <v>133.51709</v>
      </c>
      <c r="G2351" s="4">
        <v>5862100</v>
      </c>
      <c r="H2351" s="5">
        <f>Table1[[#This Row],[OPEN]]*Table1[[#This Row],[VOLUME]]</f>
        <v>843556154.82739997</v>
      </c>
      <c r="I2351" s="6">
        <f t="shared" si="104"/>
        <v>136.09979938000001</v>
      </c>
      <c r="J2351" s="6">
        <f t="shared" si="106"/>
        <v>151.97679968500009</v>
      </c>
      <c r="K2351" s="8">
        <f t="shared" si="105"/>
        <v>-2.0090120398055356E-2</v>
      </c>
    </row>
    <row r="2352" spans="1:11" x14ac:dyDescent="0.2">
      <c r="A2352" s="7">
        <v>43965</v>
      </c>
      <c r="B2352" s="6">
        <v>139.85000600000001</v>
      </c>
      <c r="C2352" s="6">
        <v>143.08999600000001</v>
      </c>
      <c r="D2352" s="6">
        <v>138.36999499999999</v>
      </c>
      <c r="E2352" s="6">
        <v>142.970001</v>
      </c>
      <c r="F2352" s="6">
        <v>134.95185900000001</v>
      </c>
      <c r="G2352" s="4">
        <v>7561000</v>
      </c>
      <c r="H2352" s="5">
        <f>Table1[[#This Row],[OPEN]]*Table1[[#This Row],[VOLUME]]</f>
        <v>1057405895.3660001</v>
      </c>
      <c r="I2352" s="6">
        <f t="shared" si="104"/>
        <v>135.78639942000001</v>
      </c>
      <c r="J2352" s="6">
        <f t="shared" si="106"/>
        <v>151.91009970500008</v>
      </c>
      <c r="K2352" s="8">
        <f t="shared" si="105"/>
        <v>1.0745875095352631E-2</v>
      </c>
    </row>
    <row r="2353" spans="1:11" x14ac:dyDescent="0.2">
      <c r="A2353" s="7">
        <v>43966</v>
      </c>
      <c r="B2353" s="6">
        <v>141.770004</v>
      </c>
      <c r="C2353" s="6">
        <v>143.86000100000001</v>
      </c>
      <c r="D2353" s="6">
        <v>141.19000199999999</v>
      </c>
      <c r="E2353" s="6">
        <v>143.83000200000001</v>
      </c>
      <c r="F2353" s="6">
        <v>135.76362599999999</v>
      </c>
      <c r="G2353" s="4">
        <v>3845600</v>
      </c>
      <c r="H2353" s="5">
        <f>Table1[[#This Row],[OPEN]]*Table1[[#This Row],[VOLUME]]</f>
        <v>545190727.38240004</v>
      </c>
      <c r="I2353" s="6">
        <f t="shared" si="104"/>
        <v>135.52559954</v>
      </c>
      <c r="J2353" s="6">
        <f t="shared" si="106"/>
        <v>151.84939970500008</v>
      </c>
      <c r="K2353" s="8">
        <f t="shared" si="105"/>
        <v>6.015254906517109E-3</v>
      </c>
    </row>
    <row r="2354" spans="1:11" x14ac:dyDescent="0.2">
      <c r="A2354" s="7">
        <v>43969</v>
      </c>
      <c r="B2354" s="6">
        <v>147.529999</v>
      </c>
      <c r="C2354" s="6">
        <v>149.41000399999999</v>
      </c>
      <c r="D2354" s="6">
        <v>147.25</v>
      </c>
      <c r="E2354" s="6">
        <v>148.60000600000001</v>
      </c>
      <c r="F2354" s="6">
        <v>140.26612900000001</v>
      </c>
      <c r="G2354" s="4">
        <v>4557800</v>
      </c>
      <c r="H2354" s="5">
        <f>Table1[[#This Row],[OPEN]]*Table1[[#This Row],[VOLUME]]</f>
        <v>672412229.44220006</v>
      </c>
      <c r="I2354" s="6">
        <f t="shared" si="104"/>
        <v>135.4965996</v>
      </c>
      <c r="J2354" s="6">
        <f t="shared" si="106"/>
        <v>151.82559973500008</v>
      </c>
      <c r="K2354" s="8">
        <f t="shared" si="105"/>
        <v>3.3164179473486932E-2</v>
      </c>
    </row>
    <row r="2355" spans="1:11" x14ac:dyDescent="0.2">
      <c r="A2355" s="7">
        <v>43970</v>
      </c>
      <c r="B2355" s="6">
        <v>148.36000100000001</v>
      </c>
      <c r="C2355" s="6">
        <v>149.300003</v>
      </c>
      <c r="D2355" s="6">
        <v>147.020004</v>
      </c>
      <c r="E2355" s="6">
        <v>147.020004</v>
      </c>
      <c r="F2355" s="6">
        <v>138.774719</v>
      </c>
      <c r="G2355" s="4">
        <v>3180900</v>
      </c>
      <c r="H2355" s="5">
        <f>Table1[[#This Row],[OPEN]]*Table1[[#This Row],[VOLUME]]</f>
        <v>471918327.18090004</v>
      </c>
      <c r="I2355" s="6">
        <f t="shared" si="104"/>
        <v>135.66379962000002</v>
      </c>
      <c r="J2355" s="6">
        <f t="shared" si="106"/>
        <v>151.81589972500009</v>
      </c>
      <c r="K2355" s="8">
        <f t="shared" si="105"/>
        <v>-1.0632583689128561E-2</v>
      </c>
    </row>
    <row r="2356" spans="1:11" x14ac:dyDescent="0.2">
      <c r="A2356" s="7">
        <v>43971</v>
      </c>
      <c r="B2356" s="6">
        <v>149.16999799999999</v>
      </c>
      <c r="C2356" s="6">
        <v>150.19000199999999</v>
      </c>
      <c r="D2356" s="6">
        <v>148.91000399999999</v>
      </c>
      <c r="E2356" s="6">
        <v>149.740005</v>
      </c>
      <c r="F2356" s="6">
        <v>141.34219400000001</v>
      </c>
      <c r="G2356" s="4">
        <v>3894000</v>
      </c>
      <c r="H2356" s="5">
        <f>Table1[[#This Row],[OPEN]]*Table1[[#This Row],[VOLUME]]</f>
        <v>580867972.21200001</v>
      </c>
      <c r="I2356" s="6">
        <f t="shared" ref="I2356:I2419" si="107">AVERAGE(B2307:B2356)</f>
        <v>135.76019946</v>
      </c>
      <c r="J2356" s="6">
        <f t="shared" si="106"/>
        <v>151.82584975000009</v>
      </c>
      <c r="K2356" s="8">
        <f t="shared" si="105"/>
        <v>1.8500890531876202E-2</v>
      </c>
    </row>
    <row r="2357" spans="1:11" x14ac:dyDescent="0.2">
      <c r="A2357" s="7">
        <v>43972</v>
      </c>
      <c r="B2357" s="6">
        <v>149.60000600000001</v>
      </c>
      <c r="C2357" s="6">
        <v>150.13000500000001</v>
      </c>
      <c r="D2357" s="6">
        <v>148.020004</v>
      </c>
      <c r="E2357" s="6">
        <v>148.83999600000001</v>
      </c>
      <c r="F2357" s="6">
        <v>140.492661</v>
      </c>
      <c r="G2357" s="4">
        <v>3419200</v>
      </c>
      <c r="H2357" s="5">
        <f>Table1[[#This Row],[OPEN]]*Table1[[#This Row],[VOLUME]]</f>
        <v>511512340.51520002</v>
      </c>
      <c r="I2357" s="6">
        <f t="shared" si="107"/>
        <v>135.92319964000001</v>
      </c>
      <c r="J2357" s="6">
        <f t="shared" si="106"/>
        <v>151.84289977000009</v>
      </c>
      <c r="K2357" s="8">
        <f t="shared" si="105"/>
        <v>-6.0104779614504888E-3</v>
      </c>
    </row>
    <row r="2358" spans="1:11" x14ac:dyDescent="0.2">
      <c r="A2358" s="7">
        <v>43973</v>
      </c>
      <c r="B2358" s="6">
        <v>148.759995</v>
      </c>
      <c r="C2358" s="6">
        <v>149.279999</v>
      </c>
      <c r="D2358" s="6">
        <v>147.970001</v>
      </c>
      <c r="E2358" s="6">
        <v>149.259995</v>
      </c>
      <c r="F2358" s="6">
        <v>140.88905299999999</v>
      </c>
      <c r="G2358" s="4">
        <v>3003000</v>
      </c>
      <c r="H2358" s="5">
        <f>Table1[[#This Row],[OPEN]]*Table1[[#This Row],[VOLUME]]</f>
        <v>446726264.98500001</v>
      </c>
      <c r="I2358" s="6">
        <f t="shared" si="107"/>
        <v>136.31479967999999</v>
      </c>
      <c r="J2358" s="6">
        <f t="shared" si="106"/>
        <v>151.86019973000009</v>
      </c>
      <c r="K2358" s="8">
        <f t="shared" si="105"/>
        <v>2.8218154480466051E-3</v>
      </c>
    </row>
    <row r="2359" spans="1:11" x14ac:dyDescent="0.2">
      <c r="A2359" s="7">
        <v>43977</v>
      </c>
      <c r="B2359" s="6">
        <v>152.83999600000001</v>
      </c>
      <c r="C2359" s="6">
        <v>152.88999899999999</v>
      </c>
      <c r="D2359" s="6">
        <v>151.11000100000001</v>
      </c>
      <c r="E2359" s="6">
        <v>151.33999600000001</v>
      </c>
      <c r="F2359" s="6">
        <v>142.85244800000001</v>
      </c>
      <c r="G2359" s="4">
        <v>4197500</v>
      </c>
      <c r="H2359" s="5">
        <f>Table1[[#This Row],[OPEN]]*Table1[[#This Row],[VOLUME]]</f>
        <v>641545883.21000004</v>
      </c>
      <c r="I2359" s="6">
        <f t="shared" si="107"/>
        <v>136.73159959999998</v>
      </c>
      <c r="J2359" s="6">
        <f t="shared" si="106"/>
        <v>151.88449973000007</v>
      </c>
      <c r="K2359" s="8">
        <f t="shared" si="105"/>
        <v>1.3935421879117671E-2</v>
      </c>
    </row>
    <row r="2360" spans="1:11" x14ac:dyDescent="0.2">
      <c r="A2360" s="7">
        <v>43978</v>
      </c>
      <c r="B2360" s="6">
        <v>153</v>
      </c>
      <c r="C2360" s="6">
        <v>153.729996</v>
      </c>
      <c r="D2360" s="6">
        <v>150.020004</v>
      </c>
      <c r="E2360" s="6">
        <v>153.729996</v>
      </c>
      <c r="F2360" s="6">
        <v>145.10839799999999</v>
      </c>
      <c r="G2360" s="4">
        <v>5077700</v>
      </c>
      <c r="H2360" s="5">
        <f>Table1[[#This Row],[OPEN]]*Table1[[#This Row],[VOLUME]]</f>
        <v>776888100</v>
      </c>
      <c r="I2360" s="6">
        <f t="shared" si="107"/>
        <v>137.37039963999999</v>
      </c>
      <c r="J2360" s="6">
        <f t="shared" si="106"/>
        <v>151.90169974000008</v>
      </c>
      <c r="K2360" s="8">
        <f t="shared" si="105"/>
        <v>1.5792256265158011E-2</v>
      </c>
    </row>
    <row r="2361" spans="1:11" x14ac:dyDescent="0.2">
      <c r="A2361" s="7">
        <v>43979</v>
      </c>
      <c r="B2361" s="6">
        <v>154.41000399999999</v>
      </c>
      <c r="C2361" s="6">
        <v>155.19000199999999</v>
      </c>
      <c r="D2361" s="6">
        <v>152.729996</v>
      </c>
      <c r="E2361" s="6">
        <v>153.199997</v>
      </c>
      <c r="F2361" s="6">
        <v>144.608124</v>
      </c>
      <c r="G2361" s="4">
        <v>4601500</v>
      </c>
      <c r="H2361" s="5">
        <f>Table1[[#This Row],[OPEN]]*Table1[[#This Row],[VOLUME]]</f>
        <v>710517633.4059999</v>
      </c>
      <c r="I2361" s="6">
        <f t="shared" si="107"/>
        <v>138.01439973999999</v>
      </c>
      <c r="J2361" s="6">
        <f t="shared" si="106"/>
        <v>151.9331497850001</v>
      </c>
      <c r="K2361" s="8">
        <f t="shared" si="105"/>
        <v>-3.4475965250139184E-3</v>
      </c>
    </row>
    <row r="2362" spans="1:11" x14ac:dyDescent="0.2">
      <c r="A2362" s="7">
        <v>43980</v>
      </c>
      <c r="B2362" s="6">
        <v>152.800003</v>
      </c>
      <c r="C2362" s="6">
        <v>154.13000500000001</v>
      </c>
      <c r="D2362" s="6">
        <v>151.41000399999999</v>
      </c>
      <c r="E2362" s="6">
        <v>153.71000699999999</v>
      </c>
      <c r="F2362" s="6">
        <v>145.08952300000001</v>
      </c>
      <c r="G2362" s="4">
        <v>4776100</v>
      </c>
      <c r="H2362" s="5">
        <f>Table1[[#This Row],[OPEN]]*Table1[[#This Row],[VOLUME]]</f>
        <v>729788094.3283</v>
      </c>
      <c r="I2362" s="6">
        <f t="shared" si="107"/>
        <v>138.70039979999999</v>
      </c>
      <c r="J2362" s="6">
        <f t="shared" si="106"/>
        <v>151.96269980500011</v>
      </c>
      <c r="K2362" s="8">
        <f t="shared" si="105"/>
        <v>3.3290470625793045E-3</v>
      </c>
    </row>
    <row r="2363" spans="1:11" x14ac:dyDescent="0.2">
      <c r="A2363" s="7">
        <v>43983</v>
      </c>
      <c r="B2363" s="6">
        <v>153.61999499999999</v>
      </c>
      <c r="C2363" s="6">
        <v>155.08999600000001</v>
      </c>
      <c r="D2363" s="6">
        <v>153.270004</v>
      </c>
      <c r="E2363" s="6">
        <v>154.75</v>
      </c>
      <c r="F2363" s="6">
        <v>146.071213</v>
      </c>
      <c r="G2363" s="4">
        <v>3478900</v>
      </c>
      <c r="H2363" s="5">
        <f>Table1[[#This Row],[OPEN]]*Table1[[#This Row],[VOLUME]]</f>
        <v>534428600.60549998</v>
      </c>
      <c r="I2363" s="6">
        <f t="shared" si="107"/>
        <v>139.42459961999998</v>
      </c>
      <c r="J2363" s="6">
        <f t="shared" si="106"/>
        <v>151.99604979500012</v>
      </c>
      <c r="K2363" s="8">
        <f t="shared" si="105"/>
        <v>6.7659420508647816E-3</v>
      </c>
    </row>
    <row r="2364" spans="1:11" x14ac:dyDescent="0.2">
      <c r="A2364" s="7">
        <v>43984</v>
      </c>
      <c r="B2364" s="6">
        <v>155.199997</v>
      </c>
      <c r="C2364" s="6">
        <v>156</v>
      </c>
      <c r="D2364" s="6">
        <v>154.429993</v>
      </c>
      <c r="E2364" s="6">
        <v>155.91999799999999</v>
      </c>
      <c r="F2364" s="6">
        <v>147.17559800000001</v>
      </c>
      <c r="G2364" s="4">
        <v>4157200</v>
      </c>
      <c r="H2364" s="5">
        <f>Table1[[#This Row],[OPEN]]*Table1[[#This Row],[VOLUME]]</f>
        <v>645197427.52839994</v>
      </c>
      <c r="I2364" s="6">
        <f t="shared" si="107"/>
        <v>140.10559951999997</v>
      </c>
      <c r="J2364" s="6">
        <f t="shared" si="106"/>
        <v>152.04549979000009</v>
      </c>
      <c r="K2364" s="8">
        <f t="shared" si="105"/>
        <v>7.5605686591275756E-3</v>
      </c>
    </row>
    <row r="2365" spans="1:11" x14ac:dyDescent="0.2">
      <c r="A2365" s="7">
        <v>43985</v>
      </c>
      <c r="B2365" s="6">
        <v>157.199997</v>
      </c>
      <c r="C2365" s="6">
        <v>158.800003</v>
      </c>
      <c r="D2365" s="6">
        <v>157.009995</v>
      </c>
      <c r="E2365" s="6">
        <v>158.35000600000001</v>
      </c>
      <c r="F2365" s="6">
        <v>149.46929900000001</v>
      </c>
      <c r="G2365" s="4">
        <v>9496400</v>
      </c>
      <c r="H2365" s="5">
        <f>Table1[[#This Row],[OPEN]]*Table1[[#This Row],[VOLUME]]</f>
        <v>1492834051.5107999</v>
      </c>
      <c r="I2365" s="6">
        <f t="shared" si="107"/>
        <v>140.97659941999999</v>
      </c>
      <c r="J2365" s="6">
        <f t="shared" si="106"/>
        <v>152.1010997650001</v>
      </c>
      <c r="K2365" s="8">
        <f t="shared" si="105"/>
        <v>1.5584966849473858E-2</v>
      </c>
    </row>
    <row r="2366" spans="1:11" x14ac:dyDescent="0.2">
      <c r="A2366" s="7">
        <v>43986</v>
      </c>
      <c r="B2366" s="6">
        <v>157.71000699999999</v>
      </c>
      <c r="C2366" s="6">
        <v>158.64999399999999</v>
      </c>
      <c r="D2366" s="6">
        <v>156.61999499999999</v>
      </c>
      <c r="E2366" s="6">
        <v>157.85000600000001</v>
      </c>
      <c r="F2366" s="6">
        <v>148.99731399999999</v>
      </c>
      <c r="G2366" s="4">
        <v>5629200</v>
      </c>
      <c r="H2366" s="5">
        <f>Table1[[#This Row],[OPEN]]*Table1[[#This Row],[VOLUME]]</f>
        <v>887781171.40439999</v>
      </c>
      <c r="I2366" s="6">
        <f t="shared" si="107"/>
        <v>141.77819961999998</v>
      </c>
      <c r="J2366" s="6">
        <f t="shared" si="106"/>
        <v>152.1441998200001</v>
      </c>
      <c r="K2366" s="8">
        <f t="shared" si="105"/>
        <v>-3.1575622422141958E-3</v>
      </c>
    </row>
    <row r="2367" spans="1:11" x14ac:dyDescent="0.2">
      <c r="A2367" s="7">
        <v>43987</v>
      </c>
      <c r="B2367" s="6">
        <v>161.39999399999999</v>
      </c>
      <c r="C2367" s="6">
        <v>163.08000200000001</v>
      </c>
      <c r="D2367" s="6">
        <v>161</v>
      </c>
      <c r="E2367" s="6">
        <v>161.89999399999999</v>
      </c>
      <c r="F2367" s="6">
        <v>152.82019</v>
      </c>
      <c r="G2367" s="4">
        <v>4373400</v>
      </c>
      <c r="H2367" s="5">
        <f>Table1[[#This Row],[OPEN]]*Table1[[#This Row],[VOLUME]]</f>
        <v>705866733.75959992</v>
      </c>
      <c r="I2367" s="6">
        <f t="shared" si="107"/>
        <v>142.53539948</v>
      </c>
      <c r="J2367" s="6">
        <f t="shared" si="106"/>
        <v>152.20714980000011</v>
      </c>
      <c r="K2367" s="8">
        <f t="shared" si="105"/>
        <v>2.5657192562919429E-2</v>
      </c>
    </row>
    <row r="2368" spans="1:11" x14ac:dyDescent="0.2">
      <c r="A2368" s="7">
        <v>43990</v>
      </c>
      <c r="B2368" s="6">
        <v>162.89999399999999</v>
      </c>
      <c r="C2368" s="6">
        <v>164.199997</v>
      </c>
      <c r="D2368" s="6">
        <v>162.320007</v>
      </c>
      <c r="E2368" s="6">
        <v>164.10000600000001</v>
      </c>
      <c r="F2368" s="6">
        <v>154.89681999999999</v>
      </c>
      <c r="G2368" s="4">
        <v>5851300</v>
      </c>
      <c r="H2368" s="5">
        <f>Table1[[#This Row],[OPEN]]*Table1[[#This Row],[VOLUME]]</f>
        <v>953176734.89219999</v>
      </c>
      <c r="I2368" s="6">
        <f t="shared" si="107"/>
        <v>143.29659943999999</v>
      </c>
      <c r="J2368" s="6">
        <f t="shared" si="106"/>
        <v>152.27584975000008</v>
      </c>
      <c r="K2368" s="8">
        <f t="shared" si="105"/>
        <v>1.3588709583275405E-2</v>
      </c>
    </row>
    <row r="2369" spans="1:11" x14ac:dyDescent="0.2">
      <c r="A2369" s="7">
        <v>43991</v>
      </c>
      <c r="B2369" s="6">
        <v>162.64999399999999</v>
      </c>
      <c r="C2369" s="6">
        <v>163.479996</v>
      </c>
      <c r="D2369" s="6">
        <v>161.88000500000001</v>
      </c>
      <c r="E2369" s="6">
        <v>162.60000600000001</v>
      </c>
      <c r="F2369" s="6">
        <v>153.48095699999999</v>
      </c>
      <c r="G2369" s="4">
        <v>3200400</v>
      </c>
      <c r="H2369" s="5">
        <f>Table1[[#This Row],[OPEN]]*Table1[[#This Row],[VOLUME]]</f>
        <v>520545040.79759997</v>
      </c>
      <c r="I2369" s="6">
        <f t="shared" si="107"/>
        <v>144.00719926000002</v>
      </c>
      <c r="J2369" s="6">
        <f t="shared" si="106"/>
        <v>152.34104971500008</v>
      </c>
      <c r="K2369" s="8">
        <f t="shared" si="105"/>
        <v>-9.1407674902826974E-3</v>
      </c>
    </row>
    <row r="2370" spans="1:11" x14ac:dyDescent="0.2">
      <c r="A2370" s="7">
        <v>43992</v>
      </c>
      <c r="B2370" s="6">
        <v>162.80999800000001</v>
      </c>
      <c r="C2370" s="6">
        <v>163.25</v>
      </c>
      <c r="D2370" s="6">
        <v>161.009995</v>
      </c>
      <c r="E2370" s="6">
        <v>161.38999899999999</v>
      </c>
      <c r="F2370" s="6">
        <v>152.338821</v>
      </c>
      <c r="G2370" s="4">
        <v>4292900</v>
      </c>
      <c r="H2370" s="5">
        <f>Table1[[#This Row],[OPEN]]*Table1[[#This Row],[VOLUME]]</f>
        <v>698927040.41420007</v>
      </c>
      <c r="I2370" s="6">
        <f t="shared" si="107"/>
        <v>144.70779924000001</v>
      </c>
      <c r="J2370" s="6">
        <f t="shared" si="106"/>
        <v>152.41304968500009</v>
      </c>
      <c r="K2370" s="8">
        <f t="shared" si="105"/>
        <v>-7.4416171915763218E-3</v>
      </c>
    </row>
    <row r="2371" spans="1:11" x14ac:dyDescent="0.2">
      <c r="A2371" s="7">
        <v>43993</v>
      </c>
      <c r="B2371" s="6">
        <v>156.91000399999999</v>
      </c>
      <c r="C2371" s="6">
        <v>157.699997</v>
      </c>
      <c r="D2371" s="6">
        <v>151.63000500000001</v>
      </c>
      <c r="E2371" s="6">
        <v>151.86999499999999</v>
      </c>
      <c r="F2371" s="6">
        <v>143.35269199999999</v>
      </c>
      <c r="G2371" s="4">
        <v>12504600</v>
      </c>
      <c r="H2371" s="5">
        <f>Table1[[#This Row],[OPEN]]*Table1[[#This Row],[VOLUME]]</f>
        <v>1962096836.0183997</v>
      </c>
      <c r="I2371" s="6">
        <f t="shared" si="107"/>
        <v>145.2265993</v>
      </c>
      <c r="J2371" s="6">
        <f t="shared" si="106"/>
        <v>152.4649497100001</v>
      </c>
      <c r="K2371" s="8">
        <f t="shared" si="105"/>
        <v>-5.8987570846939508E-2</v>
      </c>
    </row>
    <row r="2372" spans="1:11" x14ac:dyDescent="0.2">
      <c r="A2372" s="7">
        <v>43994</v>
      </c>
      <c r="B2372" s="6">
        <v>156.490005</v>
      </c>
      <c r="C2372" s="6">
        <v>156.490005</v>
      </c>
      <c r="D2372" s="6">
        <v>150.83000200000001</v>
      </c>
      <c r="E2372" s="6">
        <v>153.970001</v>
      </c>
      <c r="F2372" s="6">
        <v>145.334946</v>
      </c>
      <c r="G2372" s="4">
        <v>6882100</v>
      </c>
      <c r="H2372" s="5">
        <f>Table1[[#This Row],[OPEN]]*Table1[[#This Row],[VOLUME]]</f>
        <v>1076979863.4105</v>
      </c>
      <c r="I2372" s="6">
        <f t="shared" si="107"/>
        <v>145.87379946000001</v>
      </c>
      <c r="J2372" s="6">
        <f t="shared" si="106"/>
        <v>152.5091997400001</v>
      </c>
      <c r="K2372" s="8">
        <f t="shared" ref="K2372:K2435" si="108">(E2372/E2371)-1</f>
        <v>1.3827655686694529E-2</v>
      </c>
    </row>
    <row r="2373" spans="1:11" x14ac:dyDescent="0.2">
      <c r="A2373" s="7">
        <v>43997</v>
      </c>
      <c r="B2373" s="6">
        <v>150.55999800000001</v>
      </c>
      <c r="C2373" s="6">
        <v>156.16000399999999</v>
      </c>
      <c r="D2373" s="6">
        <v>149.85000600000001</v>
      </c>
      <c r="E2373" s="6">
        <v>155.61999499999999</v>
      </c>
      <c r="F2373" s="6">
        <v>146.89238</v>
      </c>
      <c r="G2373" s="4">
        <v>4859200</v>
      </c>
      <c r="H2373" s="5">
        <f>Table1[[#This Row],[OPEN]]*Table1[[#This Row],[VOLUME]]</f>
        <v>731601142.2816</v>
      </c>
      <c r="I2373" s="6">
        <f t="shared" si="107"/>
        <v>146.43739948000001</v>
      </c>
      <c r="J2373" s="6">
        <f t="shared" si="106"/>
        <v>152.53354972000011</v>
      </c>
      <c r="K2373" s="8">
        <f t="shared" si="108"/>
        <v>1.0716334281247297E-2</v>
      </c>
    </row>
    <row r="2374" spans="1:11" x14ac:dyDescent="0.2">
      <c r="A2374" s="7">
        <v>43998</v>
      </c>
      <c r="B2374" s="6">
        <v>160.11999499999999</v>
      </c>
      <c r="C2374" s="6">
        <v>160.11999499999999</v>
      </c>
      <c r="D2374" s="6">
        <v>155.91000399999999</v>
      </c>
      <c r="E2374" s="6">
        <v>158.61000100000001</v>
      </c>
      <c r="F2374" s="6">
        <v>149.71473700000001</v>
      </c>
      <c r="G2374" s="4">
        <v>4581200</v>
      </c>
      <c r="H2374" s="5">
        <f>Table1[[#This Row],[OPEN]]*Table1[[#This Row],[VOLUME]]</f>
        <v>733541721.09399998</v>
      </c>
      <c r="I2374" s="6">
        <f t="shared" si="107"/>
        <v>147.14279942000002</v>
      </c>
      <c r="J2374" s="6">
        <f t="shared" si="106"/>
        <v>152.5911997150001</v>
      </c>
      <c r="K2374" s="8">
        <f t="shared" si="108"/>
        <v>1.9213507878598879E-2</v>
      </c>
    </row>
    <row r="2375" spans="1:11" x14ac:dyDescent="0.2">
      <c r="A2375" s="7">
        <v>43999</v>
      </c>
      <c r="B2375" s="6">
        <v>159.13999899999999</v>
      </c>
      <c r="C2375" s="6">
        <v>159.21000699999999</v>
      </c>
      <c r="D2375" s="6">
        <v>157.41000399999999</v>
      </c>
      <c r="E2375" s="6">
        <v>157.83999600000001</v>
      </c>
      <c r="F2375" s="6">
        <v>148.9879</v>
      </c>
      <c r="G2375" s="4">
        <v>3702200</v>
      </c>
      <c r="H2375" s="5">
        <f>Table1[[#This Row],[OPEN]]*Table1[[#This Row],[VOLUME]]</f>
        <v>589168104.29779994</v>
      </c>
      <c r="I2375" s="6">
        <f t="shared" si="107"/>
        <v>147.75699954000001</v>
      </c>
      <c r="J2375" s="6">
        <f t="shared" si="106"/>
        <v>152.63749968500011</v>
      </c>
      <c r="K2375" s="8">
        <f t="shared" si="108"/>
        <v>-4.8547064822224151E-3</v>
      </c>
    </row>
    <row r="2376" spans="1:11" x14ac:dyDescent="0.2">
      <c r="A2376" s="7">
        <v>44000</v>
      </c>
      <c r="B2376" s="6">
        <v>156.94000199999999</v>
      </c>
      <c r="C2376" s="6">
        <v>158.300003</v>
      </c>
      <c r="D2376" s="6">
        <v>156.429993</v>
      </c>
      <c r="E2376" s="6">
        <v>157.970001</v>
      </c>
      <c r="F2376" s="6">
        <v>149.110626</v>
      </c>
      <c r="G2376" s="4">
        <v>2797800</v>
      </c>
      <c r="H2376" s="5">
        <f>Table1[[#This Row],[OPEN]]*Table1[[#This Row],[VOLUME]]</f>
        <v>439086737.59560001</v>
      </c>
      <c r="I2376" s="6">
        <f t="shared" si="107"/>
        <v>148.15539950000002</v>
      </c>
      <c r="J2376" s="6">
        <f t="shared" si="106"/>
        <v>152.68224967000012</v>
      </c>
      <c r="K2376" s="8">
        <f t="shared" si="108"/>
        <v>8.2365055305744228E-4</v>
      </c>
    </row>
    <row r="2377" spans="1:11" x14ac:dyDescent="0.2">
      <c r="A2377" s="7">
        <v>44001</v>
      </c>
      <c r="B2377" s="6">
        <v>159.86000100000001</v>
      </c>
      <c r="C2377" s="6">
        <v>159.88000500000001</v>
      </c>
      <c r="D2377" s="6">
        <v>156.28999300000001</v>
      </c>
      <c r="E2377" s="6">
        <v>157.08000200000001</v>
      </c>
      <c r="F2377" s="6">
        <v>148.27053799999999</v>
      </c>
      <c r="G2377" s="4">
        <v>3824900</v>
      </c>
      <c r="H2377" s="5">
        <f>Table1[[#This Row],[OPEN]]*Table1[[#This Row],[VOLUME]]</f>
        <v>611448517.82490003</v>
      </c>
      <c r="I2377" s="6">
        <f t="shared" si="107"/>
        <v>148.67799959999999</v>
      </c>
      <c r="J2377" s="6">
        <f t="shared" si="106"/>
        <v>152.7350496600001</v>
      </c>
      <c r="K2377" s="8">
        <f t="shared" si="108"/>
        <v>-5.633974769677863E-3</v>
      </c>
    </row>
    <row r="2378" spans="1:11" x14ac:dyDescent="0.2">
      <c r="A2378" s="7">
        <v>44004</v>
      </c>
      <c r="B2378" s="6">
        <v>156.949997</v>
      </c>
      <c r="C2378" s="6">
        <v>158.300003</v>
      </c>
      <c r="D2378" s="6">
        <v>156.050003</v>
      </c>
      <c r="E2378" s="6">
        <v>158.16999799999999</v>
      </c>
      <c r="F2378" s="6">
        <v>149.299408</v>
      </c>
      <c r="G2378" s="4">
        <v>2561300</v>
      </c>
      <c r="H2378" s="5">
        <f>Table1[[#This Row],[OPEN]]*Table1[[#This Row],[VOLUME]]</f>
        <v>401996027.3161</v>
      </c>
      <c r="I2378" s="6">
        <f t="shared" si="107"/>
        <v>149.03859958000001</v>
      </c>
      <c r="J2378" s="6">
        <f t="shared" ref="J2378:J2441" si="109">AVERAGE(B2179:B2378)</f>
        <v>152.7647996450001</v>
      </c>
      <c r="K2378" s="8">
        <f t="shared" si="108"/>
        <v>6.9391137389975821E-3</v>
      </c>
    </row>
    <row r="2379" spans="1:11" x14ac:dyDescent="0.2">
      <c r="A2379" s="7">
        <v>44005</v>
      </c>
      <c r="B2379" s="6">
        <v>159.63000500000001</v>
      </c>
      <c r="C2379" s="6">
        <v>159.979996</v>
      </c>
      <c r="D2379" s="6">
        <v>158.550003</v>
      </c>
      <c r="E2379" s="6">
        <v>158.78999300000001</v>
      </c>
      <c r="F2379" s="6">
        <v>149.88459800000001</v>
      </c>
      <c r="G2379" s="4">
        <v>2555100</v>
      </c>
      <c r="H2379" s="5">
        <f>Table1[[#This Row],[OPEN]]*Table1[[#This Row],[VOLUME]]</f>
        <v>407870625.7755</v>
      </c>
      <c r="I2379" s="6">
        <f t="shared" si="107"/>
        <v>149.45619968</v>
      </c>
      <c r="J2379" s="6">
        <f t="shared" si="109"/>
        <v>152.80389968000009</v>
      </c>
      <c r="K2379" s="8">
        <f t="shared" si="108"/>
        <v>3.9198015289854116E-3</v>
      </c>
    </row>
    <row r="2380" spans="1:11" x14ac:dyDescent="0.2">
      <c r="A2380" s="7">
        <v>44006</v>
      </c>
      <c r="B2380" s="6">
        <v>157.63000500000001</v>
      </c>
      <c r="C2380" s="6">
        <v>157.91000399999999</v>
      </c>
      <c r="D2380" s="6">
        <v>153.41000399999999</v>
      </c>
      <c r="E2380" s="6">
        <v>154.479996</v>
      </c>
      <c r="F2380" s="6">
        <v>145.81632999999999</v>
      </c>
      <c r="G2380" s="4">
        <v>3729100</v>
      </c>
      <c r="H2380" s="5">
        <f>Table1[[#This Row],[OPEN]]*Table1[[#This Row],[VOLUME]]</f>
        <v>587818051.64550006</v>
      </c>
      <c r="I2380" s="6">
        <f t="shared" si="107"/>
        <v>149.79699986000003</v>
      </c>
      <c r="J2380" s="6">
        <f t="shared" si="109"/>
        <v>152.83094970000008</v>
      </c>
      <c r="K2380" s="8">
        <f t="shared" si="108"/>
        <v>-2.7142749480441153E-2</v>
      </c>
    </row>
    <row r="2381" spans="1:11" x14ac:dyDescent="0.2">
      <c r="A2381" s="7">
        <v>44007</v>
      </c>
      <c r="B2381" s="6">
        <v>153.429993</v>
      </c>
      <c r="C2381" s="6">
        <v>155.770004</v>
      </c>
      <c r="D2381" s="6">
        <v>152.41000399999999</v>
      </c>
      <c r="E2381" s="6">
        <v>155.63999899999999</v>
      </c>
      <c r="F2381" s="6">
        <v>147.580017</v>
      </c>
      <c r="G2381" s="4">
        <v>4029200</v>
      </c>
      <c r="H2381" s="5">
        <f>Table1[[#This Row],[OPEN]]*Table1[[#This Row],[VOLUME]]</f>
        <v>618200127.79559994</v>
      </c>
      <c r="I2381" s="6">
        <f t="shared" si="107"/>
        <v>150.09079961999998</v>
      </c>
      <c r="J2381" s="6">
        <f t="shared" si="109"/>
        <v>152.84129966000009</v>
      </c>
      <c r="K2381" s="8">
        <f t="shared" si="108"/>
        <v>7.5090822762577947E-3</v>
      </c>
    </row>
    <row r="2382" spans="1:11" x14ac:dyDescent="0.2">
      <c r="A2382" s="7">
        <v>44008</v>
      </c>
      <c r="B2382" s="6">
        <v>154.979996</v>
      </c>
      <c r="C2382" s="6">
        <v>155.16999799999999</v>
      </c>
      <c r="D2382" s="6">
        <v>151.729996</v>
      </c>
      <c r="E2382" s="6">
        <v>152.020004</v>
      </c>
      <c r="F2382" s="6">
        <v>144.14747600000001</v>
      </c>
      <c r="G2382" s="4">
        <v>3508500</v>
      </c>
      <c r="H2382" s="5">
        <f>Table1[[#This Row],[OPEN]]*Table1[[#This Row],[VOLUME]]</f>
        <v>543747315.96599996</v>
      </c>
      <c r="I2382" s="6">
        <f t="shared" si="107"/>
        <v>150.40499946</v>
      </c>
      <c r="J2382" s="6">
        <f t="shared" si="109"/>
        <v>152.8557496600001</v>
      </c>
      <c r="K2382" s="8">
        <f t="shared" si="108"/>
        <v>-2.3258770388452588E-2</v>
      </c>
    </row>
    <row r="2383" spans="1:11" x14ac:dyDescent="0.2">
      <c r="A2383" s="7">
        <v>44011</v>
      </c>
      <c r="B2383" s="6">
        <v>152.699997</v>
      </c>
      <c r="C2383" s="6">
        <v>154.279999</v>
      </c>
      <c r="D2383" s="6">
        <v>151.35000600000001</v>
      </c>
      <c r="E2383" s="6">
        <v>154.25</v>
      </c>
      <c r="F2383" s="6">
        <v>146.26200900000001</v>
      </c>
      <c r="G2383" s="4">
        <v>3161600</v>
      </c>
      <c r="H2383" s="5">
        <f>Table1[[#This Row],[OPEN]]*Table1[[#This Row],[VOLUME]]</f>
        <v>482776310.51519996</v>
      </c>
      <c r="I2383" s="6">
        <f t="shared" si="107"/>
        <v>150.60479925999999</v>
      </c>
      <c r="J2383" s="6">
        <f t="shared" si="109"/>
        <v>152.8510996200001</v>
      </c>
      <c r="K2383" s="8">
        <f t="shared" si="108"/>
        <v>1.4669095785578401E-2</v>
      </c>
    </row>
    <row r="2384" spans="1:11" x14ac:dyDescent="0.2">
      <c r="A2384" s="7">
        <v>44012</v>
      </c>
      <c r="B2384" s="6">
        <v>154.479996</v>
      </c>
      <c r="C2384" s="6">
        <v>157.220001</v>
      </c>
      <c r="D2384" s="6">
        <v>154.070007</v>
      </c>
      <c r="E2384" s="6">
        <v>156.529999</v>
      </c>
      <c r="F2384" s="6">
        <v>148.423935</v>
      </c>
      <c r="G2384" s="4">
        <v>4317400</v>
      </c>
      <c r="H2384" s="5">
        <f>Table1[[#This Row],[OPEN]]*Table1[[#This Row],[VOLUME]]</f>
        <v>666951934.73039997</v>
      </c>
      <c r="I2384" s="6">
        <f t="shared" si="107"/>
        <v>150.87439917999995</v>
      </c>
      <c r="J2384" s="6">
        <f t="shared" si="109"/>
        <v>152.8541496250001</v>
      </c>
      <c r="K2384" s="8">
        <f t="shared" si="108"/>
        <v>1.4781192868719595E-2</v>
      </c>
    </row>
    <row r="2385" spans="1:11" x14ac:dyDescent="0.2">
      <c r="A2385" s="7">
        <v>44013</v>
      </c>
      <c r="B2385" s="6">
        <v>156.89999399999999</v>
      </c>
      <c r="C2385" s="6">
        <v>158.03999300000001</v>
      </c>
      <c r="D2385" s="6">
        <v>156.61000100000001</v>
      </c>
      <c r="E2385" s="6">
        <v>157.44000199999999</v>
      </c>
      <c r="F2385" s="6">
        <v>149.28680399999999</v>
      </c>
      <c r="G2385" s="4">
        <v>3640900</v>
      </c>
      <c r="H2385" s="5">
        <f>Table1[[#This Row],[OPEN]]*Table1[[#This Row],[VOLUME]]</f>
        <v>571257188.15460002</v>
      </c>
      <c r="I2385" s="6">
        <f t="shared" si="107"/>
        <v>151.25039893999997</v>
      </c>
      <c r="J2385" s="6">
        <f t="shared" si="109"/>
        <v>152.87754959000009</v>
      </c>
      <c r="K2385" s="8">
        <f t="shared" si="108"/>
        <v>5.8136012637424184E-3</v>
      </c>
    </row>
    <row r="2386" spans="1:11" x14ac:dyDescent="0.2">
      <c r="A2386" s="7">
        <v>44014</v>
      </c>
      <c r="B2386" s="6">
        <v>159.300003</v>
      </c>
      <c r="C2386" s="6">
        <v>160.070007</v>
      </c>
      <c r="D2386" s="6">
        <v>157.86000100000001</v>
      </c>
      <c r="E2386" s="6">
        <v>158.070007</v>
      </c>
      <c r="F2386" s="6">
        <v>149.884186</v>
      </c>
      <c r="G2386" s="4">
        <v>3181600</v>
      </c>
      <c r="H2386" s="5">
        <f>Table1[[#This Row],[OPEN]]*Table1[[#This Row],[VOLUME]]</f>
        <v>506828889.54479998</v>
      </c>
      <c r="I2386" s="6">
        <f t="shared" si="107"/>
        <v>151.65119909999999</v>
      </c>
      <c r="J2386" s="6">
        <f t="shared" si="109"/>
        <v>152.91229957500008</v>
      </c>
      <c r="K2386" s="8">
        <f t="shared" si="108"/>
        <v>4.0015560975412701E-3</v>
      </c>
    </row>
    <row r="2387" spans="1:11" x14ac:dyDescent="0.2">
      <c r="A2387" s="7">
        <v>44018</v>
      </c>
      <c r="B2387" s="6">
        <v>160.5</v>
      </c>
      <c r="C2387" s="6">
        <v>161.029999</v>
      </c>
      <c r="D2387" s="6">
        <v>159.86000100000001</v>
      </c>
      <c r="E2387" s="6">
        <v>160.55999800000001</v>
      </c>
      <c r="F2387" s="6">
        <v>152.24520899999999</v>
      </c>
      <c r="G2387" s="4">
        <v>3307600</v>
      </c>
      <c r="H2387" s="5">
        <f>Table1[[#This Row],[OPEN]]*Table1[[#This Row],[VOLUME]]</f>
        <v>530869800</v>
      </c>
      <c r="I2387" s="6">
        <f t="shared" si="107"/>
        <v>152.05679907999999</v>
      </c>
      <c r="J2387" s="6">
        <f t="shared" si="109"/>
        <v>152.95154960500008</v>
      </c>
      <c r="K2387" s="8">
        <f t="shared" si="108"/>
        <v>1.5752457074288628E-2</v>
      </c>
    </row>
    <row r="2388" spans="1:11" x14ac:dyDescent="0.2">
      <c r="A2388" s="7">
        <v>44019</v>
      </c>
      <c r="B2388" s="6">
        <v>159.78999300000001</v>
      </c>
      <c r="C2388" s="6">
        <v>160.88000500000001</v>
      </c>
      <c r="D2388" s="6">
        <v>158.729996</v>
      </c>
      <c r="E2388" s="6">
        <v>158.929993</v>
      </c>
      <c r="F2388" s="6">
        <v>150.69963100000001</v>
      </c>
      <c r="G2388" s="4">
        <v>2357400</v>
      </c>
      <c r="H2388" s="5">
        <f>Table1[[#This Row],[OPEN]]*Table1[[#This Row],[VOLUME]]</f>
        <v>376688929.4982</v>
      </c>
      <c r="I2388" s="6">
        <f t="shared" si="107"/>
        <v>152.44259894000001</v>
      </c>
      <c r="J2388" s="6">
        <f t="shared" si="109"/>
        <v>152.98484954500009</v>
      </c>
      <c r="K2388" s="8">
        <f t="shared" si="108"/>
        <v>-1.0151999379073295E-2</v>
      </c>
    </row>
    <row r="2389" spans="1:11" x14ac:dyDescent="0.2">
      <c r="A2389" s="7">
        <v>44020</v>
      </c>
      <c r="B2389" s="6">
        <v>159.30999800000001</v>
      </c>
      <c r="C2389" s="6">
        <v>160.279999</v>
      </c>
      <c r="D2389" s="6">
        <v>158.36999499999999</v>
      </c>
      <c r="E2389" s="6">
        <v>160.229996</v>
      </c>
      <c r="F2389" s="6">
        <v>151.932312</v>
      </c>
      <c r="G2389" s="4">
        <v>2434900</v>
      </c>
      <c r="H2389" s="5">
        <f>Table1[[#This Row],[OPEN]]*Table1[[#This Row],[VOLUME]]</f>
        <v>387903914.13020003</v>
      </c>
      <c r="I2389" s="6">
        <f t="shared" si="107"/>
        <v>152.77579902000002</v>
      </c>
      <c r="J2389" s="6">
        <f t="shared" si="109"/>
        <v>153.01639953500006</v>
      </c>
      <c r="K2389" s="8">
        <f t="shared" si="108"/>
        <v>8.1797209919967084E-3</v>
      </c>
    </row>
    <row r="2390" spans="1:11" x14ac:dyDescent="0.2">
      <c r="A2390" s="7">
        <v>44021</v>
      </c>
      <c r="B2390" s="6">
        <v>160.55999800000001</v>
      </c>
      <c r="C2390" s="6">
        <v>160.699997</v>
      </c>
      <c r="D2390" s="6">
        <v>157.279999</v>
      </c>
      <c r="E2390" s="6">
        <v>159.240005</v>
      </c>
      <c r="F2390" s="6">
        <v>150.99362199999999</v>
      </c>
      <c r="G2390" s="4">
        <v>2465200</v>
      </c>
      <c r="H2390" s="5">
        <f>Table1[[#This Row],[OPEN]]*Table1[[#This Row],[VOLUME]]</f>
        <v>395812507.06960005</v>
      </c>
      <c r="I2390" s="6">
        <f t="shared" si="107"/>
        <v>153.06359902</v>
      </c>
      <c r="J2390" s="6">
        <f t="shared" si="109"/>
        <v>153.06064949000006</v>
      </c>
      <c r="K2390" s="8">
        <f t="shared" si="108"/>
        <v>-6.1785622212710001E-3</v>
      </c>
    </row>
    <row r="2391" spans="1:11" x14ac:dyDescent="0.2">
      <c r="A2391" s="7">
        <v>44022</v>
      </c>
      <c r="B2391" s="6">
        <v>159.16999799999999</v>
      </c>
      <c r="C2391" s="6">
        <v>161.009995</v>
      </c>
      <c r="D2391" s="6">
        <v>158.429993</v>
      </c>
      <c r="E2391" s="6">
        <v>160.949997</v>
      </c>
      <c r="F2391" s="6">
        <v>152.61505099999999</v>
      </c>
      <c r="G2391" s="4">
        <v>2391800</v>
      </c>
      <c r="H2391" s="5">
        <f>Table1[[#This Row],[OPEN]]*Table1[[#This Row],[VOLUME]]</f>
        <v>380702801.21639997</v>
      </c>
      <c r="I2391" s="6">
        <f t="shared" si="107"/>
        <v>153.31079901999999</v>
      </c>
      <c r="J2391" s="6">
        <f t="shared" si="109"/>
        <v>153.09349945000008</v>
      </c>
      <c r="K2391" s="8">
        <f t="shared" si="108"/>
        <v>1.0738457336772811E-2</v>
      </c>
    </row>
    <row r="2392" spans="1:11" x14ac:dyDescent="0.2">
      <c r="A2392" s="7">
        <v>44025</v>
      </c>
      <c r="B2392" s="6">
        <v>162.08000200000001</v>
      </c>
      <c r="C2392" s="6">
        <v>163.550003</v>
      </c>
      <c r="D2392" s="6">
        <v>158.88000500000001</v>
      </c>
      <c r="E2392" s="6">
        <v>159.21000699999999</v>
      </c>
      <c r="F2392" s="6">
        <v>150.96513400000001</v>
      </c>
      <c r="G2392" s="4">
        <v>4694700</v>
      </c>
      <c r="H2392" s="5">
        <f>Table1[[#This Row],[OPEN]]*Table1[[#This Row],[VOLUME]]</f>
        <v>760916985.38940001</v>
      </c>
      <c r="I2392" s="6">
        <f t="shared" si="107"/>
        <v>153.61679907999999</v>
      </c>
      <c r="J2392" s="6">
        <f t="shared" si="109"/>
        <v>153.15024948000007</v>
      </c>
      <c r="K2392" s="8">
        <f t="shared" si="108"/>
        <v>-1.0810748881219356E-2</v>
      </c>
    </row>
    <row r="2393" spans="1:11" x14ac:dyDescent="0.2">
      <c r="A2393" s="7">
        <v>44026</v>
      </c>
      <c r="B2393" s="6">
        <v>158.5</v>
      </c>
      <c r="C2393" s="6">
        <v>161.41999799999999</v>
      </c>
      <c r="D2393" s="6">
        <v>157.740005</v>
      </c>
      <c r="E2393" s="6">
        <v>161.300003</v>
      </c>
      <c r="F2393" s="6">
        <v>152.946899</v>
      </c>
      <c r="G2393" s="4">
        <v>3221300</v>
      </c>
      <c r="H2393" s="5">
        <f>Table1[[#This Row],[OPEN]]*Table1[[#This Row],[VOLUME]]</f>
        <v>510576050</v>
      </c>
      <c r="I2393" s="6">
        <f t="shared" si="107"/>
        <v>153.92439917999999</v>
      </c>
      <c r="J2393" s="6">
        <f t="shared" si="109"/>
        <v>153.18444946000008</v>
      </c>
      <c r="K2393" s="8">
        <f t="shared" si="108"/>
        <v>1.3127290422140447E-2</v>
      </c>
    </row>
    <row r="2394" spans="1:11" x14ac:dyDescent="0.2">
      <c r="A2394" s="7">
        <v>44027</v>
      </c>
      <c r="B2394" s="6">
        <v>163.33000200000001</v>
      </c>
      <c r="C2394" s="6">
        <v>163.63999899999999</v>
      </c>
      <c r="D2394" s="6">
        <v>161.66999799999999</v>
      </c>
      <c r="E2394" s="6">
        <v>163.300003</v>
      </c>
      <c r="F2394" s="6">
        <v>154.84335300000001</v>
      </c>
      <c r="G2394" s="4">
        <v>3747800</v>
      </c>
      <c r="H2394" s="5">
        <f>Table1[[#This Row],[OPEN]]*Table1[[#This Row],[VOLUME]]</f>
        <v>612128181.49559999</v>
      </c>
      <c r="I2394" s="6">
        <f t="shared" si="107"/>
        <v>154.37759925999998</v>
      </c>
      <c r="J2394" s="6">
        <f t="shared" si="109"/>
        <v>153.24289947500006</v>
      </c>
      <c r="K2394" s="8">
        <f t="shared" si="108"/>
        <v>1.2399255814024901E-2</v>
      </c>
    </row>
    <row r="2395" spans="1:11" x14ac:dyDescent="0.2">
      <c r="A2395" s="7">
        <v>44028</v>
      </c>
      <c r="B2395" s="6">
        <v>162.16000399999999</v>
      </c>
      <c r="C2395" s="6">
        <v>162.800003</v>
      </c>
      <c r="D2395" s="6">
        <v>161.679993</v>
      </c>
      <c r="E2395" s="6">
        <v>162.570007</v>
      </c>
      <c r="F2395" s="6">
        <v>154.15116900000001</v>
      </c>
      <c r="G2395" s="4">
        <v>2190700</v>
      </c>
      <c r="H2395" s="5">
        <f>Table1[[#This Row],[OPEN]]*Table1[[#This Row],[VOLUME]]</f>
        <v>355243920.76279998</v>
      </c>
      <c r="I2395" s="6">
        <f t="shared" si="107"/>
        <v>154.7391993</v>
      </c>
      <c r="J2395" s="6">
        <f t="shared" si="109"/>
        <v>153.30044952500009</v>
      </c>
      <c r="K2395" s="8">
        <f t="shared" si="108"/>
        <v>-4.4702754843182202E-3</v>
      </c>
    </row>
    <row r="2396" spans="1:11" x14ac:dyDescent="0.2">
      <c r="A2396" s="7">
        <v>44029</v>
      </c>
      <c r="B2396" s="6">
        <v>163.08999600000001</v>
      </c>
      <c r="C2396" s="6">
        <v>163.509995</v>
      </c>
      <c r="D2396" s="6">
        <v>162.070007</v>
      </c>
      <c r="E2396" s="6">
        <v>163.19000199999999</v>
      </c>
      <c r="F2396" s="6">
        <v>154.73902899999999</v>
      </c>
      <c r="G2396" s="4">
        <v>2141100</v>
      </c>
      <c r="H2396" s="5">
        <f>Table1[[#This Row],[OPEN]]*Table1[[#This Row],[VOLUME]]</f>
        <v>349191990.43560004</v>
      </c>
      <c r="I2396" s="6">
        <f t="shared" si="107"/>
        <v>155.10879919999999</v>
      </c>
      <c r="J2396" s="6">
        <f t="shared" si="109"/>
        <v>153.35839950500008</v>
      </c>
      <c r="K2396" s="8">
        <f t="shared" si="108"/>
        <v>3.8137108525804209E-3</v>
      </c>
    </row>
    <row r="2397" spans="1:11" x14ac:dyDescent="0.2">
      <c r="A2397" s="7">
        <v>44032</v>
      </c>
      <c r="B2397" s="6">
        <v>163.020004</v>
      </c>
      <c r="C2397" s="6">
        <v>164.86000100000001</v>
      </c>
      <c r="D2397" s="6">
        <v>162.60000600000001</v>
      </c>
      <c r="E2397" s="6">
        <v>164.44000199999999</v>
      </c>
      <c r="F2397" s="6">
        <v>155.924316</v>
      </c>
      <c r="G2397" s="4">
        <v>3113200</v>
      </c>
      <c r="H2397" s="5">
        <f>Table1[[#This Row],[OPEN]]*Table1[[#This Row],[VOLUME]]</f>
        <v>507513876.45279998</v>
      </c>
      <c r="I2397" s="6">
        <f t="shared" si="107"/>
        <v>155.47519933999999</v>
      </c>
      <c r="J2397" s="6">
        <f t="shared" si="109"/>
        <v>153.43259956000009</v>
      </c>
      <c r="K2397" s="8">
        <f t="shared" si="108"/>
        <v>7.6597829810676199E-3</v>
      </c>
    </row>
    <row r="2398" spans="1:11" x14ac:dyDescent="0.2">
      <c r="A2398" s="7">
        <v>44033</v>
      </c>
      <c r="B2398" s="6">
        <v>165.63999899999999</v>
      </c>
      <c r="C2398" s="6">
        <v>165.89999399999999</v>
      </c>
      <c r="D2398" s="6">
        <v>164.36999499999999</v>
      </c>
      <c r="E2398" s="6">
        <v>164.91000399999999</v>
      </c>
      <c r="F2398" s="6">
        <v>156.36996500000001</v>
      </c>
      <c r="G2398" s="4">
        <v>2345600</v>
      </c>
      <c r="H2398" s="5">
        <f>Table1[[#This Row],[OPEN]]*Table1[[#This Row],[VOLUME]]</f>
        <v>388525181.65439999</v>
      </c>
      <c r="I2398" s="6">
        <f t="shared" si="107"/>
        <v>155.85899938</v>
      </c>
      <c r="J2398" s="6">
        <f t="shared" si="109"/>
        <v>153.52839957500007</v>
      </c>
      <c r="K2398" s="8">
        <f t="shared" si="108"/>
        <v>2.8581974840891089E-3</v>
      </c>
    </row>
    <row r="2399" spans="1:11" x14ac:dyDescent="0.2">
      <c r="A2399" s="7">
        <v>44034</v>
      </c>
      <c r="B2399" s="6">
        <v>164.58999600000001</v>
      </c>
      <c r="C2399" s="6">
        <v>165.94000199999999</v>
      </c>
      <c r="D2399" s="6">
        <v>164.58999600000001</v>
      </c>
      <c r="E2399" s="6">
        <v>165.770004</v>
      </c>
      <c r="F2399" s="6">
        <v>157.18540999999999</v>
      </c>
      <c r="G2399" s="4">
        <v>2723200</v>
      </c>
      <c r="H2399" s="5">
        <f>Table1[[#This Row],[OPEN]]*Table1[[#This Row],[VOLUME]]</f>
        <v>448211477.10720003</v>
      </c>
      <c r="I2399" s="6">
        <f t="shared" si="107"/>
        <v>156.22639927999998</v>
      </c>
      <c r="J2399" s="6">
        <f t="shared" si="109"/>
        <v>153.60954955000005</v>
      </c>
      <c r="K2399" s="8">
        <f t="shared" si="108"/>
        <v>5.21496561239565E-3</v>
      </c>
    </row>
    <row r="2400" spans="1:11" x14ac:dyDescent="0.2">
      <c r="A2400" s="7">
        <v>44035</v>
      </c>
      <c r="B2400" s="6">
        <v>165.61000100000001</v>
      </c>
      <c r="C2400" s="6">
        <v>166.199997</v>
      </c>
      <c r="D2400" s="6">
        <v>163.08000200000001</v>
      </c>
      <c r="E2400" s="6">
        <v>163.96000699999999</v>
      </c>
      <c r="F2400" s="6">
        <v>155.46916200000001</v>
      </c>
      <c r="G2400" s="4">
        <v>3114900</v>
      </c>
      <c r="H2400" s="5">
        <f>Table1[[#This Row],[OPEN]]*Table1[[#This Row],[VOLUME]]</f>
        <v>515858592.11490005</v>
      </c>
      <c r="I2400" s="6">
        <f t="shared" si="107"/>
        <v>156.57699925999998</v>
      </c>
      <c r="J2400" s="6">
        <f t="shared" si="109"/>
        <v>153.69069953000005</v>
      </c>
      <c r="K2400" s="8">
        <f t="shared" si="108"/>
        <v>-1.0918724475629582E-2</v>
      </c>
    </row>
    <row r="2401" spans="1:11" x14ac:dyDescent="0.2">
      <c r="A2401" s="7">
        <v>44036</v>
      </c>
      <c r="B2401" s="6">
        <v>162.83000200000001</v>
      </c>
      <c r="C2401" s="6">
        <v>163.39999399999999</v>
      </c>
      <c r="D2401" s="6">
        <v>161.89999399999999</v>
      </c>
      <c r="E2401" s="6">
        <v>162.69000199999999</v>
      </c>
      <c r="F2401" s="6">
        <v>154.26492300000001</v>
      </c>
      <c r="G2401" s="4">
        <v>2360800</v>
      </c>
      <c r="H2401" s="5">
        <f>Table1[[#This Row],[OPEN]]*Table1[[#This Row],[VOLUME]]</f>
        <v>384409068.7216</v>
      </c>
      <c r="I2401" s="6">
        <f t="shared" si="107"/>
        <v>156.95559941999997</v>
      </c>
      <c r="J2401" s="6">
        <f t="shared" si="109"/>
        <v>153.76464957500005</v>
      </c>
      <c r="K2401" s="8">
        <f t="shared" si="108"/>
        <v>-7.7458218210493257E-3</v>
      </c>
    </row>
    <row r="2402" spans="1:11" x14ac:dyDescent="0.2">
      <c r="A2402" s="7">
        <v>44039</v>
      </c>
      <c r="B2402" s="6">
        <v>163.05999800000001</v>
      </c>
      <c r="C2402" s="6">
        <v>164.10000600000001</v>
      </c>
      <c r="D2402" s="6">
        <v>162.63000500000001</v>
      </c>
      <c r="E2402" s="6">
        <v>164.08999600000001</v>
      </c>
      <c r="F2402" s="6">
        <v>155.59240700000001</v>
      </c>
      <c r="G2402" s="4">
        <v>2423500</v>
      </c>
      <c r="H2402" s="5">
        <f>Table1[[#This Row],[OPEN]]*Table1[[#This Row],[VOLUME]]</f>
        <v>395175905.153</v>
      </c>
      <c r="I2402" s="6">
        <f t="shared" si="107"/>
        <v>157.41979925999999</v>
      </c>
      <c r="J2402" s="6">
        <f t="shared" si="109"/>
        <v>153.84069953500006</v>
      </c>
      <c r="K2402" s="8">
        <f t="shared" si="108"/>
        <v>8.605286021202696E-3</v>
      </c>
    </row>
    <row r="2403" spans="1:11" x14ac:dyDescent="0.2">
      <c r="A2403" s="7">
        <v>44040</v>
      </c>
      <c r="B2403" s="6">
        <v>163.61999499999999</v>
      </c>
      <c r="C2403" s="6">
        <v>164.229996</v>
      </c>
      <c r="D2403" s="6">
        <v>162.779999</v>
      </c>
      <c r="E2403" s="6">
        <v>162.88999899999999</v>
      </c>
      <c r="F2403" s="6">
        <v>154.45455899999999</v>
      </c>
      <c r="G2403" s="4">
        <v>1904900</v>
      </c>
      <c r="H2403" s="5">
        <f>Table1[[#This Row],[OPEN]]*Table1[[#This Row],[VOLUME]]</f>
        <v>311679728.47549999</v>
      </c>
      <c r="I2403" s="6">
        <f t="shared" si="107"/>
        <v>157.85679907999997</v>
      </c>
      <c r="J2403" s="6">
        <f t="shared" si="109"/>
        <v>153.91879951000007</v>
      </c>
      <c r="K2403" s="8">
        <f t="shared" si="108"/>
        <v>-7.313041801768505E-3</v>
      </c>
    </row>
    <row r="2404" spans="1:11" x14ac:dyDescent="0.2">
      <c r="A2404" s="7">
        <v>44041</v>
      </c>
      <c r="B2404" s="6">
        <v>163.46000699999999</v>
      </c>
      <c r="C2404" s="6">
        <v>165.429993</v>
      </c>
      <c r="D2404" s="6">
        <v>163.46000699999999</v>
      </c>
      <c r="E2404" s="6">
        <v>165.050003</v>
      </c>
      <c r="F2404" s="6">
        <v>156.502701</v>
      </c>
      <c r="G2404" s="4">
        <v>2153300</v>
      </c>
      <c r="H2404" s="5">
        <f>Table1[[#This Row],[OPEN]]*Table1[[#This Row],[VOLUME]]</f>
        <v>351978433.07309997</v>
      </c>
      <c r="I2404" s="6">
        <f t="shared" si="107"/>
        <v>158.17539923999996</v>
      </c>
      <c r="J2404" s="6">
        <f t="shared" si="109"/>
        <v>153.98354957000006</v>
      </c>
      <c r="K2404" s="8">
        <f t="shared" si="108"/>
        <v>1.3260507172082603E-2</v>
      </c>
    </row>
    <row r="2405" spans="1:11" x14ac:dyDescent="0.2">
      <c r="A2405" s="7">
        <v>44042</v>
      </c>
      <c r="B2405" s="6">
        <v>163.44000199999999</v>
      </c>
      <c r="C2405" s="6">
        <v>164.86999499999999</v>
      </c>
      <c r="D2405" s="6">
        <v>162.41000399999999</v>
      </c>
      <c r="E2405" s="6">
        <v>164.679993</v>
      </c>
      <c r="F2405" s="6">
        <v>156.15185500000001</v>
      </c>
      <c r="G2405" s="4">
        <v>2473300</v>
      </c>
      <c r="H2405" s="5">
        <f>Table1[[#This Row],[OPEN]]*Table1[[#This Row],[VOLUME]]</f>
        <v>404236156.94659996</v>
      </c>
      <c r="I2405" s="6">
        <f t="shared" si="107"/>
        <v>158.47699925999999</v>
      </c>
      <c r="J2405" s="6">
        <f t="shared" si="109"/>
        <v>154.04814956000007</v>
      </c>
      <c r="K2405" s="8">
        <f t="shared" si="108"/>
        <v>-2.241805472733005E-3</v>
      </c>
    </row>
    <row r="2406" spans="1:11" x14ac:dyDescent="0.2">
      <c r="A2406" s="7">
        <v>44043</v>
      </c>
      <c r="B2406" s="6">
        <v>165.53999300000001</v>
      </c>
      <c r="C2406" s="6">
        <v>165.61999499999999</v>
      </c>
      <c r="D2406" s="6">
        <v>162.96000699999999</v>
      </c>
      <c r="E2406" s="6">
        <v>165.520004</v>
      </c>
      <c r="F2406" s="6">
        <v>156.94837999999999</v>
      </c>
      <c r="G2406" s="4">
        <v>3159700</v>
      </c>
      <c r="H2406" s="5">
        <f>Table1[[#This Row],[OPEN]]*Table1[[#This Row],[VOLUME]]</f>
        <v>523056715.88210005</v>
      </c>
      <c r="I2406" s="6">
        <f t="shared" si="107"/>
        <v>158.80439916</v>
      </c>
      <c r="J2406" s="6">
        <f t="shared" si="109"/>
        <v>154.12069953000002</v>
      </c>
      <c r="K2406" s="8">
        <f t="shared" si="108"/>
        <v>5.100868567561756E-3</v>
      </c>
    </row>
    <row r="2407" spans="1:11" x14ac:dyDescent="0.2">
      <c r="A2407" s="7">
        <v>44046</v>
      </c>
      <c r="B2407" s="6">
        <v>166.470001</v>
      </c>
      <c r="C2407" s="6">
        <v>167.300003</v>
      </c>
      <c r="D2407" s="6">
        <v>166.14999399999999</v>
      </c>
      <c r="E2407" s="6">
        <v>166.96000699999999</v>
      </c>
      <c r="F2407" s="6">
        <v>158.313828</v>
      </c>
      <c r="G2407" s="4">
        <v>4341600</v>
      </c>
      <c r="H2407" s="5">
        <f>Table1[[#This Row],[OPEN]]*Table1[[#This Row],[VOLUME]]</f>
        <v>722746156.34159994</v>
      </c>
      <c r="I2407" s="6">
        <f t="shared" si="107"/>
        <v>159.14179905999998</v>
      </c>
      <c r="J2407" s="6">
        <f t="shared" si="109"/>
        <v>154.19484954000004</v>
      </c>
      <c r="K2407" s="8">
        <f t="shared" si="108"/>
        <v>8.6998729168710209E-3</v>
      </c>
    </row>
    <row r="2408" spans="1:11" x14ac:dyDescent="0.2">
      <c r="A2408" s="7">
        <v>44047</v>
      </c>
      <c r="B2408" s="6">
        <v>166.61000100000001</v>
      </c>
      <c r="C2408" s="6">
        <v>167.61999499999999</v>
      </c>
      <c r="D2408" s="6">
        <v>166.529999</v>
      </c>
      <c r="E2408" s="6">
        <v>167.61999499999999</v>
      </c>
      <c r="F2408" s="6">
        <v>158.93962099999999</v>
      </c>
      <c r="G2408" s="4">
        <v>2811700</v>
      </c>
      <c r="H2408" s="5">
        <f>Table1[[#This Row],[OPEN]]*Table1[[#This Row],[VOLUME]]</f>
        <v>468457339.81170005</v>
      </c>
      <c r="I2408" s="6">
        <f t="shared" si="107"/>
        <v>159.49879917999999</v>
      </c>
      <c r="J2408" s="6">
        <f t="shared" si="109"/>
        <v>154.26624953500007</v>
      </c>
      <c r="K2408" s="8">
        <f t="shared" si="108"/>
        <v>3.9529706057090941E-3</v>
      </c>
    </row>
    <row r="2409" spans="1:11" x14ac:dyDescent="0.2">
      <c r="A2409" s="7">
        <v>44048</v>
      </c>
      <c r="B2409" s="6">
        <v>168.479996</v>
      </c>
      <c r="C2409" s="6">
        <v>168.91999799999999</v>
      </c>
      <c r="D2409" s="6">
        <v>168.300003</v>
      </c>
      <c r="E2409" s="6">
        <v>168.83999600000001</v>
      </c>
      <c r="F2409" s="6">
        <v>160.09646599999999</v>
      </c>
      <c r="G2409" s="4">
        <v>2683000</v>
      </c>
      <c r="H2409" s="5">
        <f>Table1[[#This Row],[OPEN]]*Table1[[#This Row],[VOLUME]]</f>
        <v>452031829.26800001</v>
      </c>
      <c r="I2409" s="6">
        <f t="shared" si="107"/>
        <v>159.81159917999997</v>
      </c>
      <c r="J2409" s="6">
        <f t="shared" si="109"/>
        <v>154.34894950500004</v>
      </c>
      <c r="K2409" s="8">
        <f t="shared" si="108"/>
        <v>7.2783739195316777E-3</v>
      </c>
    </row>
    <row r="2410" spans="1:11" x14ac:dyDescent="0.2">
      <c r="A2410" s="7">
        <v>44049</v>
      </c>
      <c r="B2410" s="6">
        <v>168.61999499999999</v>
      </c>
      <c r="C2410" s="6">
        <v>169.779999</v>
      </c>
      <c r="D2410" s="6">
        <v>168.279999</v>
      </c>
      <c r="E2410" s="6">
        <v>169.66000399999999</v>
      </c>
      <c r="F2410" s="6">
        <v>160.874008</v>
      </c>
      <c r="G2410" s="4">
        <v>2150900</v>
      </c>
      <c r="H2410" s="5">
        <f>Table1[[#This Row],[OPEN]]*Table1[[#This Row],[VOLUME]]</f>
        <v>362684747.24549997</v>
      </c>
      <c r="I2410" s="6">
        <f t="shared" si="107"/>
        <v>160.12399907999995</v>
      </c>
      <c r="J2410" s="6">
        <f t="shared" si="109"/>
        <v>154.43029945000006</v>
      </c>
      <c r="K2410" s="8">
        <f t="shared" si="108"/>
        <v>4.8567165329711504E-3</v>
      </c>
    </row>
    <row r="2411" spans="1:11" x14ac:dyDescent="0.2">
      <c r="A2411" s="7">
        <v>44050</v>
      </c>
      <c r="B2411" s="6">
        <v>169.220001</v>
      </c>
      <c r="C2411" s="6">
        <v>169.949997</v>
      </c>
      <c r="D2411" s="6">
        <v>168.60000600000001</v>
      </c>
      <c r="E2411" s="6">
        <v>169.800003</v>
      </c>
      <c r="F2411" s="6">
        <v>161.006744</v>
      </c>
      <c r="G2411" s="4">
        <v>2194200</v>
      </c>
      <c r="H2411" s="5">
        <f>Table1[[#This Row],[OPEN]]*Table1[[#This Row],[VOLUME]]</f>
        <v>371302526.19419998</v>
      </c>
      <c r="I2411" s="6">
        <f t="shared" si="107"/>
        <v>160.42019901999996</v>
      </c>
      <c r="J2411" s="6">
        <f t="shared" si="109"/>
        <v>154.51174949000008</v>
      </c>
      <c r="K2411" s="8">
        <f t="shared" si="108"/>
        <v>8.2517385771141427E-4</v>
      </c>
    </row>
    <row r="2412" spans="1:11" x14ac:dyDescent="0.2">
      <c r="A2412" s="7">
        <v>44053</v>
      </c>
      <c r="B2412" s="6">
        <v>170.029999</v>
      </c>
      <c r="C2412" s="6">
        <v>170.38999899999999</v>
      </c>
      <c r="D2412" s="6">
        <v>169.050003</v>
      </c>
      <c r="E2412" s="6">
        <v>170.270004</v>
      </c>
      <c r="F2412" s="6">
        <v>161.45240799999999</v>
      </c>
      <c r="G2412" s="4">
        <v>2496700</v>
      </c>
      <c r="H2412" s="5">
        <f>Table1[[#This Row],[OPEN]]*Table1[[#This Row],[VOLUME]]</f>
        <v>424513898.50330001</v>
      </c>
      <c r="I2412" s="6">
        <f t="shared" si="107"/>
        <v>160.76479893999996</v>
      </c>
      <c r="J2412" s="6">
        <f t="shared" si="109"/>
        <v>154.60204948000006</v>
      </c>
      <c r="K2412" s="8">
        <f t="shared" si="108"/>
        <v>2.7679681489758412E-3</v>
      </c>
    </row>
    <row r="2413" spans="1:11" x14ac:dyDescent="0.2">
      <c r="A2413" s="7">
        <v>44054</v>
      </c>
      <c r="B2413" s="6">
        <v>171</v>
      </c>
      <c r="C2413" s="6">
        <v>171.33000200000001</v>
      </c>
      <c r="D2413" s="6">
        <v>168.479996</v>
      </c>
      <c r="E2413" s="6">
        <v>168.89999399999999</v>
      </c>
      <c r="F2413" s="6">
        <v>160.15332000000001</v>
      </c>
      <c r="G2413" s="4">
        <v>3124600</v>
      </c>
      <c r="H2413" s="5">
        <f>Table1[[#This Row],[OPEN]]*Table1[[#This Row],[VOLUME]]</f>
        <v>534306600</v>
      </c>
      <c r="I2413" s="6">
        <f t="shared" si="107"/>
        <v>161.11239903999999</v>
      </c>
      <c r="J2413" s="6">
        <f t="shared" si="109"/>
        <v>154.69199950500007</v>
      </c>
      <c r="K2413" s="8">
        <f t="shared" si="108"/>
        <v>-8.0461030587630766E-3</v>
      </c>
    </row>
    <row r="2414" spans="1:11" x14ac:dyDescent="0.2">
      <c r="A2414" s="7">
        <v>44055</v>
      </c>
      <c r="B2414" s="6">
        <v>170.36999499999999</v>
      </c>
      <c r="C2414" s="6">
        <v>171.520004</v>
      </c>
      <c r="D2414" s="6">
        <v>170.33999600000001</v>
      </c>
      <c r="E2414" s="6">
        <v>171.16000399999999</v>
      </c>
      <c r="F2414" s="6">
        <v>162.29629499999999</v>
      </c>
      <c r="G2414" s="4">
        <v>3364900</v>
      </c>
      <c r="H2414" s="5">
        <f>Table1[[#This Row],[OPEN]]*Table1[[#This Row],[VOLUME]]</f>
        <v>573277996.17549992</v>
      </c>
      <c r="I2414" s="6">
        <f t="shared" si="107"/>
        <v>161.41579899999999</v>
      </c>
      <c r="J2414" s="6">
        <f t="shared" si="109"/>
        <v>154.78139945500007</v>
      </c>
      <c r="K2414" s="8">
        <f t="shared" si="108"/>
        <v>1.3380758320216346E-2</v>
      </c>
    </row>
    <row r="2415" spans="1:11" x14ac:dyDescent="0.2">
      <c r="A2415" s="7">
        <v>44056</v>
      </c>
      <c r="B2415" s="6">
        <v>170.78999300000001</v>
      </c>
      <c r="C2415" s="6">
        <v>171.75</v>
      </c>
      <c r="D2415" s="6">
        <v>170.479996</v>
      </c>
      <c r="E2415" s="6">
        <v>171.029999</v>
      </c>
      <c r="F2415" s="6">
        <v>162.17301900000001</v>
      </c>
      <c r="G2415" s="4">
        <v>2247200</v>
      </c>
      <c r="H2415" s="5">
        <f>Table1[[#This Row],[OPEN]]*Table1[[#This Row],[VOLUME]]</f>
        <v>383799272.26960003</v>
      </c>
      <c r="I2415" s="6">
        <f t="shared" si="107"/>
        <v>161.68759891999997</v>
      </c>
      <c r="J2415" s="6">
        <f t="shared" si="109"/>
        <v>154.86474944500006</v>
      </c>
      <c r="K2415" s="8">
        <f t="shared" si="108"/>
        <v>-7.5955244777847764E-4</v>
      </c>
    </row>
    <row r="2416" spans="1:11" x14ac:dyDescent="0.2">
      <c r="A2416" s="7">
        <v>44057</v>
      </c>
      <c r="B2416" s="6">
        <v>170.720001</v>
      </c>
      <c r="C2416" s="6">
        <v>171.300003</v>
      </c>
      <c r="D2416" s="6">
        <v>170.38000500000001</v>
      </c>
      <c r="E2416" s="6">
        <v>170.979996</v>
      </c>
      <c r="F2416" s="6">
        <v>162.12562600000001</v>
      </c>
      <c r="G2416" s="4">
        <v>2213900</v>
      </c>
      <c r="H2416" s="5">
        <f>Table1[[#This Row],[OPEN]]*Table1[[#This Row],[VOLUME]]</f>
        <v>377957010.21389997</v>
      </c>
      <c r="I2416" s="6">
        <f t="shared" si="107"/>
        <v>161.94779879999999</v>
      </c>
      <c r="J2416" s="6">
        <f t="shared" si="109"/>
        <v>154.94719947000007</v>
      </c>
      <c r="K2416" s="8">
        <f t="shared" si="108"/>
        <v>-2.9236391447329257E-4</v>
      </c>
    </row>
    <row r="2417" spans="1:11" x14ac:dyDescent="0.2">
      <c r="A2417" s="7">
        <v>44060</v>
      </c>
      <c r="B2417" s="6">
        <v>171.429993</v>
      </c>
      <c r="C2417" s="6">
        <v>171.86000100000001</v>
      </c>
      <c r="D2417" s="6">
        <v>171.38999899999999</v>
      </c>
      <c r="E2417" s="6">
        <v>171.71000699999999</v>
      </c>
      <c r="F2417" s="6">
        <v>162.817825</v>
      </c>
      <c r="G2417" s="4">
        <v>3422400</v>
      </c>
      <c r="H2417" s="5">
        <f>Table1[[#This Row],[OPEN]]*Table1[[#This Row],[VOLUME]]</f>
        <v>586702008.04320002</v>
      </c>
      <c r="I2417" s="6">
        <f t="shared" si="107"/>
        <v>162.14839877999998</v>
      </c>
      <c r="J2417" s="6">
        <f t="shared" si="109"/>
        <v>155.03234946500007</v>
      </c>
      <c r="K2417" s="8">
        <f t="shared" si="108"/>
        <v>4.2695696401817695E-3</v>
      </c>
    </row>
    <row r="2418" spans="1:11" x14ac:dyDescent="0.2">
      <c r="A2418" s="7">
        <v>44061</v>
      </c>
      <c r="B2418" s="6">
        <v>172</v>
      </c>
      <c r="C2418" s="6">
        <v>172.270004</v>
      </c>
      <c r="D2418" s="6">
        <v>170.979996</v>
      </c>
      <c r="E2418" s="6">
        <v>171.970001</v>
      </c>
      <c r="F2418" s="6">
        <v>163.06437700000001</v>
      </c>
      <c r="G2418" s="4">
        <v>3551400</v>
      </c>
      <c r="H2418" s="5">
        <f>Table1[[#This Row],[OPEN]]*Table1[[#This Row],[VOLUME]]</f>
        <v>610840800</v>
      </c>
      <c r="I2418" s="6">
        <f t="shared" si="107"/>
        <v>162.33039889999998</v>
      </c>
      <c r="J2418" s="6">
        <f t="shared" si="109"/>
        <v>155.11894950000007</v>
      </c>
      <c r="K2418" s="8">
        <f t="shared" si="108"/>
        <v>1.5141458820160381E-3</v>
      </c>
    </row>
    <row r="2419" spans="1:11" x14ac:dyDescent="0.2">
      <c r="A2419" s="7">
        <v>44062</v>
      </c>
      <c r="B2419" s="6">
        <v>172.16999799999999</v>
      </c>
      <c r="C2419" s="6">
        <v>172.5</v>
      </c>
      <c r="D2419" s="6">
        <v>170.990005</v>
      </c>
      <c r="E2419" s="6">
        <v>171.300003</v>
      </c>
      <c r="F2419" s="6">
        <v>162.42907700000001</v>
      </c>
      <c r="G2419" s="4">
        <v>2291000</v>
      </c>
      <c r="H2419" s="5">
        <f>Table1[[#This Row],[OPEN]]*Table1[[#This Row],[VOLUME]]</f>
        <v>394441465.41799998</v>
      </c>
      <c r="I2419" s="6">
        <f t="shared" si="107"/>
        <v>162.52079898</v>
      </c>
      <c r="J2419" s="6">
        <f t="shared" si="109"/>
        <v>155.20479949000008</v>
      </c>
      <c r="K2419" s="8">
        <f t="shared" si="108"/>
        <v>-3.896016724451834E-3</v>
      </c>
    </row>
    <row r="2420" spans="1:11" x14ac:dyDescent="0.2">
      <c r="A2420" s="7">
        <v>44063</v>
      </c>
      <c r="B2420" s="6">
        <v>170.259995</v>
      </c>
      <c r="C2420" s="6">
        <v>172.05999800000001</v>
      </c>
      <c r="D2420" s="6">
        <v>170.19000199999999</v>
      </c>
      <c r="E2420" s="6">
        <v>171.78999300000001</v>
      </c>
      <c r="F2420" s="6">
        <v>162.89369199999999</v>
      </c>
      <c r="G2420" s="4">
        <v>2184400</v>
      </c>
      <c r="H2420" s="5">
        <f>Table1[[#This Row],[OPEN]]*Table1[[#This Row],[VOLUME]]</f>
        <v>371915933.07800001</v>
      </c>
      <c r="I2420" s="6">
        <f t="shared" ref="I2420:I2483" si="110">AVERAGE(B2371:B2420)</f>
        <v>162.66979891999998</v>
      </c>
      <c r="J2420" s="6">
        <f t="shared" si="109"/>
        <v>155.27259948000005</v>
      </c>
      <c r="K2420" s="8">
        <f t="shared" si="108"/>
        <v>2.860420265141439E-3</v>
      </c>
    </row>
    <row r="2421" spans="1:11" x14ac:dyDescent="0.2">
      <c r="A2421" s="7">
        <v>44064</v>
      </c>
      <c r="B2421" s="6">
        <v>171.53999300000001</v>
      </c>
      <c r="C2421" s="6">
        <v>172.300003</v>
      </c>
      <c r="D2421" s="6">
        <v>171.41000399999999</v>
      </c>
      <c r="E2421" s="6">
        <v>172.220001</v>
      </c>
      <c r="F2421" s="6">
        <v>163.301422</v>
      </c>
      <c r="G2421" s="4">
        <v>2284500</v>
      </c>
      <c r="H2421" s="5">
        <f>Table1[[#This Row],[OPEN]]*Table1[[#This Row],[VOLUME]]</f>
        <v>391883114.00850004</v>
      </c>
      <c r="I2421" s="6">
        <f t="shared" si="110"/>
        <v>162.96239869999999</v>
      </c>
      <c r="J2421" s="6">
        <f t="shared" si="109"/>
        <v>155.34729941500007</v>
      </c>
      <c r="K2421" s="8">
        <f t="shared" si="108"/>
        <v>2.5031027272932604E-3</v>
      </c>
    </row>
    <row r="2422" spans="1:11" x14ac:dyDescent="0.2">
      <c r="A2422" s="7">
        <v>44067</v>
      </c>
      <c r="B2422" s="6">
        <v>173.509995</v>
      </c>
      <c r="C2422" s="6">
        <v>173.86999499999999</v>
      </c>
      <c r="D2422" s="6">
        <v>172.86999499999999</v>
      </c>
      <c r="E2422" s="6">
        <v>173.86999499999999</v>
      </c>
      <c r="F2422" s="6">
        <v>164.86596700000001</v>
      </c>
      <c r="G2422" s="4">
        <v>2467500</v>
      </c>
      <c r="H2422" s="5">
        <f>Table1[[#This Row],[OPEN]]*Table1[[#This Row],[VOLUME]]</f>
        <v>428135912.66250002</v>
      </c>
      <c r="I2422" s="6">
        <f t="shared" si="110"/>
        <v>163.30279849999999</v>
      </c>
      <c r="J2422" s="6">
        <f t="shared" si="109"/>
        <v>155.43364936500006</v>
      </c>
      <c r="K2422" s="8">
        <f t="shared" si="108"/>
        <v>9.5807338893232341E-3</v>
      </c>
    </row>
    <row r="2423" spans="1:11" x14ac:dyDescent="0.2">
      <c r="A2423" s="7">
        <v>44068</v>
      </c>
      <c r="B2423" s="6">
        <v>174.220001</v>
      </c>
      <c r="C2423" s="6">
        <v>174.470001</v>
      </c>
      <c r="D2423" s="6">
        <v>173.41999799999999</v>
      </c>
      <c r="E2423" s="6">
        <v>174.449997</v>
      </c>
      <c r="F2423" s="6">
        <v>165.41592399999999</v>
      </c>
      <c r="G2423" s="4">
        <v>5162700</v>
      </c>
      <c r="H2423" s="5">
        <f>Table1[[#This Row],[OPEN]]*Table1[[#This Row],[VOLUME]]</f>
        <v>899445599.16269994</v>
      </c>
      <c r="I2423" s="6">
        <f t="shared" si="110"/>
        <v>163.77599856</v>
      </c>
      <c r="J2423" s="6">
        <f t="shared" si="109"/>
        <v>155.51974937000006</v>
      </c>
      <c r="K2423" s="8">
        <f t="shared" si="108"/>
        <v>3.3358372156162552E-3</v>
      </c>
    </row>
    <row r="2424" spans="1:11" x14ac:dyDescent="0.2">
      <c r="A2424" s="7">
        <v>44069</v>
      </c>
      <c r="B2424" s="6">
        <v>174.729996</v>
      </c>
      <c r="C2424" s="6">
        <v>176.179993</v>
      </c>
      <c r="D2424" s="6">
        <v>174.479996</v>
      </c>
      <c r="E2424" s="6">
        <v>176.029999</v>
      </c>
      <c r="F2424" s="6">
        <v>166.914108</v>
      </c>
      <c r="G2424" s="4">
        <v>2441100</v>
      </c>
      <c r="H2424" s="5">
        <f>Table1[[#This Row],[OPEN]]*Table1[[#This Row],[VOLUME]]</f>
        <v>426533393.23559999</v>
      </c>
      <c r="I2424" s="6">
        <f t="shared" si="110"/>
        <v>164.06819858000003</v>
      </c>
      <c r="J2424" s="6">
        <f t="shared" si="109"/>
        <v>155.61059936000007</v>
      </c>
      <c r="K2424" s="8">
        <f t="shared" si="108"/>
        <v>9.0570480204710258E-3</v>
      </c>
    </row>
    <row r="2425" spans="1:11" x14ac:dyDescent="0.2">
      <c r="A2425" s="7">
        <v>44070</v>
      </c>
      <c r="B2425" s="6">
        <v>176.520004</v>
      </c>
      <c r="C2425" s="6">
        <v>177.28999300000001</v>
      </c>
      <c r="D2425" s="6">
        <v>175.529999</v>
      </c>
      <c r="E2425" s="6">
        <v>176.449997</v>
      </c>
      <c r="F2425" s="6">
        <v>167.31234699999999</v>
      </c>
      <c r="G2425" s="4">
        <v>3435300</v>
      </c>
      <c r="H2425" s="5">
        <f>Table1[[#This Row],[OPEN]]*Table1[[#This Row],[VOLUME]]</f>
        <v>606399169.74119997</v>
      </c>
      <c r="I2425" s="6">
        <f t="shared" si="110"/>
        <v>164.41579868000005</v>
      </c>
      <c r="J2425" s="6">
        <f t="shared" si="109"/>
        <v>155.71119941000006</v>
      </c>
      <c r="K2425" s="8">
        <f t="shared" si="108"/>
        <v>2.3859455910124616E-3</v>
      </c>
    </row>
    <row r="2426" spans="1:11" x14ac:dyDescent="0.2">
      <c r="A2426" s="7">
        <v>44071</v>
      </c>
      <c r="B2426" s="6">
        <v>177.179993</v>
      </c>
      <c r="C2426" s="6">
        <v>177.71000699999999</v>
      </c>
      <c r="D2426" s="6">
        <v>176.53999300000001</v>
      </c>
      <c r="E2426" s="6">
        <v>177.679993</v>
      </c>
      <c r="F2426" s="6">
        <v>168.47865300000001</v>
      </c>
      <c r="G2426" s="4">
        <v>4163100</v>
      </c>
      <c r="H2426" s="5">
        <f>Table1[[#This Row],[OPEN]]*Table1[[#This Row],[VOLUME]]</f>
        <v>737618028.85829997</v>
      </c>
      <c r="I2426" s="6">
        <f t="shared" si="110"/>
        <v>164.82059850000002</v>
      </c>
      <c r="J2426" s="6">
        <f t="shared" si="109"/>
        <v>155.81194938000007</v>
      </c>
      <c r="K2426" s="8">
        <f t="shared" si="108"/>
        <v>6.9707907107530165E-3</v>
      </c>
    </row>
    <row r="2427" spans="1:11" x14ac:dyDescent="0.2">
      <c r="A2427" s="7">
        <v>44074</v>
      </c>
      <c r="B2427" s="6">
        <v>177.66000399999999</v>
      </c>
      <c r="C2427" s="6">
        <v>178.13999899999999</v>
      </c>
      <c r="D2427" s="6">
        <v>176.949997</v>
      </c>
      <c r="E2427" s="6">
        <v>177.279999</v>
      </c>
      <c r="F2427" s="6">
        <v>168.09934999999999</v>
      </c>
      <c r="G2427" s="4">
        <v>3189600</v>
      </c>
      <c r="H2427" s="5">
        <f>Table1[[#This Row],[OPEN]]*Table1[[#This Row],[VOLUME]]</f>
        <v>566664348.75839996</v>
      </c>
      <c r="I2427" s="6">
        <f t="shared" si="110"/>
        <v>165.17659856000003</v>
      </c>
      <c r="J2427" s="6">
        <f t="shared" si="109"/>
        <v>155.91739936500008</v>
      </c>
      <c r="K2427" s="8">
        <f t="shared" si="108"/>
        <v>-2.2512045011167103E-3</v>
      </c>
    </row>
    <row r="2428" spans="1:11" x14ac:dyDescent="0.2">
      <c r="A2428" s="7">
        <v>44075</v>
      </c>
      <c r="B2428" s="6">
        <v>177.69000199999999</v>
      </c>
      <c r="C2428" s="6">
        <v>178.990005</v>
      </c>
      <c r="D2428" s="6">
        <v>177.16999799999999</v>
      </c>
      <c r="E2428" s="6">
        <v>178.85000600000001</v>
      </c>
      <c r="F2428" s="6">
        <v>169.588089</v>
      </c>
      <c r="G2428" s="4">
        <v>2877700</v>
      </c>
      <c r="H2428" s="5">
        <f>Table1[[#This Row],[OPEN]]*Table1[[#This Row],[VOLUME]]</f>
        <v>511338518.7554</v>
      </c>
      <c r="I2428" s="6">
        <f t="shared" si="110"/>
        <v>165.59139866000004</v>
      </c>
      <c r="J2428" s="6">
        <f t="shared" si="109"/>
        <v>156.02089935000006</v>
      </c>
      <c r="K2428" s="8">
        <f t="shared" si="108"/>
        <v>8.85608646692293E-3</v>
      </c>
    </row>
    <row r="2429" spans="1:11" x14ac:dyDescent="0.2">
      <c r="A2429" s="7">
        <v>44076</v>
      </c>
      <c r="B2429" s="6">
        <v>180</v>
      </c>
      <c r="C2429" s="6">
        <v>181.66999799999999</v>
      </c>
      <c r="D2429" s="6">
        <v>179.009995</v>
      </c>
      <c r="E2429" s="6">
        <v>181.240005</v>
      </c>
      <c r="F2429" s="6">
        <v>171.85427899999999</v>
      </c>
      <c r="G2429" s="4">
        <v>4021900</v>
      </c>
      <c r="H2429" s="5">
        <f>Table1[[#This Row],[OPEN]]*Table1[[#This Row],[VOLUME]]</f>
        <v>723942000</v>
      </c>
      <c r="I2429" s="6">
        <f t="shared" si="110"/>
        <v>165.99879856000004</v>
      </c>
      <c r="J2429" s="6">
        <f t="shared" si="109"/>
        <v>156.13014938000006</v>
      </c>
      <c r="K2429" s="8">
        <f t="shared" si="108"/>
        <v>1.3363147440990319E-2</v>
      </c>
    </row>
    <row r="2430" spans="1:11" x14ac:dyDescent="0.2">
      <c r="A2430" s="7">
        <v>44077</v>
      </c>
      <c r="B2430" s="6">
        <v>180</v>
      </c>
      <c r="C2430" s="6">
        <v>180.490005</v>
      </c>
      <c r="D2430" s="6">
        <v>173.509995</v>
      </c>
      <c r="E2430" s="6">
        <v>174.94000199999999</v>
      </c>
      <c r="F2430" s="6">
        <v>165.88056900000001</v>
      </c>
      <c r="G2430" s="4">
        <v>5341400</v>
      </c>
      <c r="H2430" s="5">
        <f>Table1[[#This Row],[OPEN]]*Table1[[#This Row],[VOLUME]]</f>
        <v>961452000</v>
      </c>
      <c r="I2430" s="6">
        <f t="shared" si="110"/>
        <v>166.44619846000001</v>
      </c>
      <c r="J2430" s="6">
        <f t="shared" si="109"/>
        <v>156.23804939000007</v>
      </c>
      <c r="K2430" s="8">
        <f t="shared" si="108"/>
        <v>-3.4760554106142316E-2</v>
      </c>
    </row>
    <row r="2431" spans="1:11" x14ac:dyDescent="0.2">
      <c r="A2431" s="7">
        <v>44078</v>
      </c>
      <c r="B2431" s="6">
        <v>175.33999600000001</v>
      </c>
      <c r="C2431" s="6">
        <v>176.13999899999999</v>
      </c>
      <c r="D2431" s="6">
        <v>169.199997</v>
      </c>
      <c r="E2431" s="6">
        <v>173.449997</v>
      </c>
      <c r="F2431" s="6">
        <v>164.46772799999999</v>
      </c>
      <c r="G2431" s="4">
        <v>4379900</v>
      </c>
      <c r="H2431" s="5">
        <f>Table1[[#This Row],[OPEN]]*Table1[[#This Row],[VOLUME]]</f>
        <v>767971648.48040009</v>
      </c>
      <c r="I2431" s="6">
        <f t="shared" si="110"/>
        <v>166.88439852000002</v>
      </c>
      <c r="J2431" s="6">
        <f t="shared" si="109"/>
        <v>156.31949935500006</v>
      </c>
      <c r="K2431" s="8">
        <f t="shared" si="108"/>
        <v>-8.5172343830201003E-3</v>
      </c>
    </row>
    <row r="2432" spans="1:11" x14ac:dyDescent="0.2">
      <c r="A2432" s="7">
        <v>44082</v>
      </c>
      <c r="B2432" s="6">
        <v>170.300003</v>
      </c>
      <c r="C2432" s="6">
        <v>171.03999300000001</v>
      </c>
      <c r="D2432" s="6">
        <v>168.36000100000001</v>
      </c>
      <c r="E2432" s="6">
        <v>168.58000200000001</v>
      </c>
      <c r="F2432" s="6">
        <v>159.84993</v>
      </c>
      <c r="G2432" s="4">
        <v>3976000</v>
      </c>
      <c r="H2432" s="5">
        <f>Table1[[#This Row],[OPEN]]*Table1[[#This Row],[VOLUME]]</f>
        <v>677112811.92799997</v>
      </c>
      <c r="I2432" s="6">
        <f t="shared" si="110"/>
        <v>167.19079866000004</v>
      </c>
      <c r="J2432" s="6">
        <f t="shared" si="109"/>
        <v>156.37939933500004</v>
      </c>
      <c r="K2432" s="8">
        <f t="shared" si="108"/>
        <v>-2.807722735215723E-2</v>
      </c>
    </row>
    <row r="2433" spans="1:11" x14ac:dyDescent="0.2">
      <c r="A2433" s="7">
        <v>44083</v>
      </c>
      <c r="B2433" s="6">
        <v>170.83000200000001</v>
      </c>
      <c r="C2433" s="6">
        <v>173.13999899999999</v>
      </c>
      <c r="D2433" s="6">
        <v>170.33000200000001</v>
      </c>
      <c r="E2433" s="6">
        <v>171.88000500000001</v>
      </c>
      <c r="F2433" s="6">
        <v>162.97901899999999</v>
      </c>
      <c r="G2433" s="4">
        <v>4290400</v>
      </c>
      <c r="H2433" s="5">
        <f>Table1[[#This Row],[OPEN]]*Table1[[#This Row],[VOLUME]]</f>
        <v>732929040.58080006</v>
      </c>
      <c r="I2433" s="6">
        <f t="shared" si="110"/>
        <v>167.55339876000002</v>
      </c>
      <c r="J2433" s="6">
        <f t="shared" si="109"/>
        <v>156.44219932500002</v>
      </c>
      <c r="K2433" s="8">
        <f t="shared" si="108"/>
        <v>1.9575293396900006E-2</v>
      </c>
    </row>
    <row r="2434" spans="1:11" x14ac:dyDescent="0.2">
      <c r="A2434" s="7">
        <v>44084</v>
      </c>
      <c r="B2434" s="6">
        <v>173.05999800000001</v>
      </c>
      <c r="C2434" s="6">
        <v>173.490005</v>
      </c>
      <c r="D2434" s="6">
        <v>168.60000600000001</v>
      </c>
      <c r="E2434" s="6">
        <v>169.05999800000001</v>
      </c>
      <c r="F2434" s="6">
        <v>160.305069</v>
      </c>
      <c r="G2434" s="4">
        <v>3507600</v>
      </c>
      <c r="H2434" s="5">
        <f>Table1[[#This Row],[OPEN]]*Table1[[#This Row],[VOLUME]]</f>
        <v>607025248.98479998</v>
      </c>
      <c r="I2434" s="6">
        <f t="shared" si="110"/>
        <v>167.92499880000003</v>
      </c>
      <c r="J2434" s="6">
        <f t="shared" si="109"/>
        <v>156.51594932500004</v>
      </c>
      <c r="K2434" s="8">
        <f t="shared" si="108"/>
        <v>-1.640683568749024E-2</v>
      </c>
    </row>
    <row r="2435" spans="1:11" x14ac:dyDescent="0.2">
      <c r="A2435" s="7">
        <v>44085</v>
      </c>
      <c r="B2435" s="6">
        <v>170.240005</v>
      </c>
      <c r="C2435" s="6">
        <v>170.55999800000001</v>
      </c>
      <c r="D2435" s="6">
        <v>167.5</v>
      </c>
      <c r="E2435" s="6">
        <v>169.11999499999999</v>
      </c>
      <c r="F2435" s="6">
        <v>160.36193800000001</v>
      </c>
      <c r="G2435" s="4">
        <v>3407700</v>
      </c>
      <c r="H2435" s="5">
        <f>Table1[[#This Row],[OPEN]]*Table1[[#This Row],[VOLUME]]</f>
        <v>580126865.03849995</v>
      </c>
      <c r="I2435" s="6">
        <f t="shared" si="110"/>
        <v>168.19179902000005</v>
      </c>
      <c r="J2435" s="6">
        <f t="shared" si="109"/>
        <v>156.57334937500002</v>
      </c>
      <c r="K2435" s="8">
        <f t="shared" si="108"/>
        <v>3.5488584354514963E-4</v>
      </c>
    </row>
    <row r="2436" spans="1:11" x14ac:dyDescent="0.2">
      <c r="A2436" s="7">
        <v>44088</v>
      </c>
      <c r="B2436" s="6">
        <v>171</v>
      </c>
      <c r="C2436" s="6">
        <v>172.36999499999999</v>
      </c>
      <c r="D2436" s="6">
        <v>170.60000600000001</v>
      </c>
      <c r="E2436" s="6">
        <v>171.759995</v>
      </c>
      <c r="F2436" s="6">
        <v>162.86523399999999</v>
      </c>
      <c r="G2436" s="4">
        <v>3080800</v>
      </c>
      <c r="H2436" s="5">
        <f>Table1[[#This Row],[OPEN]]*Table1[[#This Row],[VOLUME]]</f>
        <v>526816800</v>
      </c>
      <c r="I2436" s="6">
        <f t="shared" si="110"/>
        <v>168.42579896000004</v>
      </c>
      <c r="J2436" s="6">
        <f t="shared" si="109"/>
        <v>156.62999938500002</v>
      </c>
      <c r="K2436" s="8">
        <f t="shared" ref="K2436:K2499" si="111">(E2436/E2435)-1</f>
        <v>1.5610218058485614E-2</v>
      </c>
    </row>
    <row r="2437" spans="1:11" x14ac:dyDescent="0.2">
      <c r="A2437" s="7">
        <v>44089</v>
      </c>
      <c r="B2437" s="6">
        <v>173.199997</v>
      </c>
      <c r="C2437" s="6">
        <v>173.63999899999999</v>
      </c>
      <c r="D2437" s="6">
        <v>172.11000100000001</v>
      </c>
      <c r="E2437" s="6">
        <v>172.740005</v>
      </c>
      <c r="F2437" s="6">
        <v>163.794479</v>
      </c>
      <c r="G2437" s="4">
        <v>2129700</v>
      </c>
      <c r="H2437" s="5">
        <f>Table1[[#This Row],[OPEN]]*Table1[[#This Row],[VOLUME]]</f>
        <v>368864033.61089998</v>
      </c>
      <c r="I2437" s="6">
        <f t="shared" si="110"/>
        <v>168.67979890000004</v>
      </c>
      <c r="J2437" s="6">
        <f t="shared" si="109"/>
        <v>156.69409934500004</v>
      </c>
      <c r="K2437" s="8">
        <f t="shared" si="111"/>
        <v>5.7056941577111608E-3</v>
      </c>
    </row>
    <row r="2438" spans="1:11" x14ac:dyDescent="0.2">
      <c r="A2438" s="7">
        <v>44090</v>
      </c>
      <c r="B2438" s="6">
        <v>173.46000699999999</v>
      </c>
      <c r="C2438" s="6">
        <v>174.38000500000001</v>
      </c>
      <c r="D2438" s="6">
        <v>172.070007</v>
      </c>
      <c r="E2438" s="6">
        <v>172.16999799999999</v>
      </c>
      <c r="F2438" s="6">
        <v>163.253998</v>
      </c>
      <c r="G2438" s="4">
        <v>2826900</v>
      </c>
      <c r="H2438" s="5">
        <f>Table1[[#This Row],[OPEN]]*Table1[[#This Row],[VOLUME]]</f>
        <v>490354093.78829998</v>
      </c>
      <c r="I2438" s="6">
        <f t="shared" si="110"/>
        <v>168.95319918000001</v>
      </c>
      <c r="J2438" s="6">
        <f t="shared" si="109"/>
        <v>156.75909934500004</v>
      </c>
      <c r="K2438" s="8">
        <f t="shared" si="111"/>
        <v>-3.2997972878373583E-3</v>
      </c>
    </row>
    <row r="2439" spans="1:11" x14ac:dyDescent="0.2">
      <c r="A2439" s="7">
        <v>44091</v>
      </c>
      <c r="B2439" s="6">
        <v>169.55999800000001</v>
      </c>
      <c r="C2439" s="6">
        <v>171.53999300000001</v>
      </c>
      <c r="D2439" s="6">
        <v>169.220001</v>
      </c>
      <c r="E2439" s="6">
        <v>170.75</v>
      </c>
      <c r="F2439" s="6">
        <v>161.907532</v>
      </c>
      <c r="G2439" s="4">
        <v>2780400</v>
      </c>
      <c r="H2439" s="5">
        <f>Table1[[#This Row],[OPEN]]*Table1[[#This Row],[VOLUME]]</f>
        <v>471444618.43920004</v>
      </c>
      <c r="I2439" s="6">
        <f t="shared" si="110"/>
        <v>169.15819918</v>
      </c>
      <c r="J2439" s="6">
        <f t="shared" si="109"/>
        <v>156.80559936000003</v>
      </c>
      <c r="K2439" s="8">
        <f t="shared" si="111"/>
        <v>-8.2476506737253485E-3</v>
      </c>
    </row>
    <row r="2440" spans="1:11" x14ac:dyDescent="0.2">
      <c r="A2440" s="7">
        <v>44092</v>
      </c>
      <c r="B2440" s="6">
        <v>171.21000699999999</v>
      </c>
      <c r="C2440" s="6">
        <v>171.21000699999999</v>
      </c>
      <c r="D2440" s="6">
        <v>167.529999</v>
      </c>
      <c r="E2440" s="6">
        <v>169.08999600000001</v>
      </c>
      <c r="F2440" s="6">
        <v>160.333496</v>
      </c>
      <c r="G2440" s="4">
        <v>3178000</v>
      </c>
      <c r="H2440" s="5">
        <f>Table1[[#This Row],[OPEN]]*Table1[[#This Row],[VOLUME]]</f>
        <v>544105402.24599993</v>
      </c>
      <c r="I2440" s="6">
        <f t="shared" si="110"/>
        <v>169.37119935999999</v>
      </c>
      <c r="J2440" s="6">
        <f t="shared" si="109"/>
        <v>156.87619941500006</v>
      </c>
      <c r="K2440" s="8">
        <f t="shared" si="111"/>
        <v>-9.7218389458271215E-3</v>
      </c>
    </row>
    <row r="2441" spans="1:11" x14ac:dyDescent="0.2">
      <c r="A2441" s="7">
        <v>44095</v>
      </c>
      <c r="B2441" s="6">
        <v>166.470001</v>
      </c>
      <c r="C2441" s="6">
        <v>167.05999800000001</v>
      </c>
      <c r="D2441" s="6">
        <v>164.270004</v>
      </c>
      <c r="E2441" s="6">
        <v>167.050003</v>
      </c>
      <c r="F2441" s="6">
        <v>158.39913899999999</v>
      </c>
      <c r="G2441" s="4">
        <v>4175300</v>
      </c>
      <c r="H2441" s="5">
        <f>Table1[[#This Row],[OPEN]]*Table1[[#This Row],[VOLUME]]</f>
        <v>695062195.1753</v>
      </c>
      <c r="I2441" s="6">
        <f t="shared" si="110"/>
        <v>169.51719941999997</v>
      </c>
      <c r="J2441" s="6">
        <f t="shared" si="109"/>
        <v>156.91709945500006</v>
      </c>
      <c r="K2441" s="8">
        <f t="shared" si="111"/>
        <v>-1.2064539879698244E-2</v>
      </c>
    </row>
    <row r="2442" spans="1:11" x14ac:dyDescent="0.2">
      <c r="A2442" s="7">
        <v>44096</v>
      </c>
      <c r="B2442" s="6">
        <v>167.759995</v>
      </c>
      <c r="C2442" s="6">
        <v>168.929993</v>
      </c>
      <c r="D2442" s="6">
        <v>166.36999499999999</v>
      </c>
      <c r="E2442" s="6">
        <v>168.71000699999999</v>
      </c>
      <c r="F2442" s="6">
        <v>159.97318999999999</v>
      </c>
      <c r="G2442" s="4">
        <v>2090900</v>
      </c>
      <c r="H2442" s="5">
        <f>Table1[[#This Row],[OPEN]]*Table1[[#This Row],[VOLUME]]</f>
        <v>350769373.54549998</v>
      </c>
      <c r="I2442" s="6">
        <f t="shared" si="110"/>
        <v>169.63079927999999</v>
      </c>
      <c r="J2442" s="6">
        <f t="shared" ref="J2442:J2505" si="112">AVERAGE(B2243:B2442)</f>
        <v>156.96089943000004</v>
      </c>
      <c r="K2442" s="8">
        <f t="shared" si="111"/>
        <v>9.9371683339628536E-3</v>
      </c>
    </row>
    <row r="2443" spans="1:11" x14ac:dyDescent="0.2">
      <c r="A2443" s="7">
        <v>44097</v>
      </c>
      <c r="B2443" s="6">
        <v>169</v>
      </c>
      <c r="C2443" s="6">
        <v>169.13000500000001</v>
      </c>
      <c r="D2443" s="6">
        <v>164.35000600000001</v>
      </c>
      <c r="E2443" s="6">
        <v>164.63999899999999</v>
      </c>
      <c r="F2443" s="6">
        <v>156.11393699999999</v>
      </c>
      <c r="G2443" s="4">
        <v>2071400</v>
      </c>
      <c r="H2443" s="5">
        <f>Table1[[#This Row],[OPEN]]*Table1[[#This Row],[VOLUME]]</f>
        <v>350066600</v>
      </c>
      <c r="I2443" s="6">
        <f t="shared" si="110"/>
        <v>169.84079928</v>
      </c>
      <c r="J2443" s="6">
        <f t="shared" si="112"/>
        <v>157.00599945000005</v>
      </c>
      <c r="K2443" s="8">
        <f t="shared" si="111"/>
        <v>-2.412428327384275E-2</v>
      </c>
    </row>
    <row r="2444" spans="1:11" x14ac:dyDescent="0.2">
      <c r="A2444" s="7">
        <v>44098</v>
      </c>
      <c r="B2444" s="6">
        <v>163.91999799999999</v>
      </c>
      <c r="C2444" s="6">
        <v>166.69000199999999</v>
      </c>
      <c r="D2444" s="6">
        <v>162.85000600000001</v>
      </c>
      <c r="E2444" s="6">
        <v>164.990005</v>
      </c>
      <c r="F2444" s="6">
        <v>156.44581600000001</v>
      </c>
      <c r="G2444" s="4">
        <v>3792200</v>
      </c>
      <c r="H2444" s="5">
        <f>Table1[[#This Row],[OPEN]]*Table1[[#This Row],[VOLUME]]</f>
        <v>621617416.41559994</v>
      </c>
      <c r="I2444" s="6">
        <f t="shared" si="110"/>
        <v>169.85259919999996</v>
      </c>
      <c r="J2444" s="6">
        <f t="shared" si="112"/>
        <v>157.02514946000005</v>
      </c>
      <c r="K2444" s="8">
        <f t="shared" si="111"/>
        <v>2.125886796197074E-3</v>
      </c>
    </row>
    <row r="2445" spans="1:11" x14ac:dyDescent="0.2">
      <c r="A2445" s="7">
        <v>44099</v>
      </c>
      <c r="B2445" s="6">
        <v>163.779999</v>
      </c>
      <c r="C2445" s="6">
        <v>167.44000199999999</v>
      </c>
      <c r="D2445" s="6">
        <v>163.529999</v>
      </c>
      <c r="E2445" s="6">
        <v>166.96000699999999</v>
      </c>
      <c r="F2445" s="6">
        <v>158.963165</v>
      </c>
      <c r="G2445" s="4">
        <v>2986000</v>
      </c>
      <c r="H2445" s="5">
        <f>Table1[[#This Row],[OPEN]]*Table1[[#This Row],[VOLUME]]</f>
        <v>489047077.014</v>
      </c>
      <c r="I2445" s="6">
        <f t="shared" si="110"/>
        <v>169.88499909999999</v>
      </c>
      <c r="J2445" s="6">
        <f t="shared" si="112"/>
        <v>157.04519943500006</v>
      </c>
      <c r="K2445" s="8">
        <f t="shared" si="111"/>
        <v>1.1940129342986605E-2</v>
      </c>
    </row>
    <row r="2446" spans="1:11" x14ac:dyDescent="0.2">
      <c r="A2446" s="7">
        <v>44102</v>
      </c>
      <c r="B2446" s="6">
        <v>169.320007</v>
      </c>
      <c r="C2446" s="6">
        <v>170.300003</v>
      </c>
      <c r="D2446" s="6">
        <v>168.88999899999999</v>
      </c>
      <c r="E2446" s="6">
        <v>169.990005</v>
      </c>
      <c r="F2446" s="6">
        <v>161.848083</v>
      </c>
      <c r="G2446" s="4">
        <v>3291300</v>
      </c>
      <c r="H2446" s="5">
        <f>Table1[[#This Row],[OPEN]]*Table1[[#This Row],[VOLUME]]</f>
        <v>557282939.03910005</v>
      </c>
      <c r="I2446" s="6">
        <f t="shared" si="110"/>
        <v>170.00959931999998</v>
      </c>
      <c r="J2446" s="6">
        <f t="shared" si="112"/>
        <v>157.09234947500005</v>
      </c>
      <c r="K2446" s="8">
        <f t="shared" si="111"/>
        <v>1.8148046675632967E-2</v>
      </c>
    </row>
    <row r="2447" spans="1:11" x14ac:dyDescent="0.2">
      <c r="A2447" s="7">
        <v>44103</v>
      </c>
      <c r="B2447" s="6">
        <v>169.83999600000001</v>
      </c>
      <c r="C2447" s="6">
        <v>170.229996</v>
      </c>
      <c r="D2447" s="6">
        <v>168.69000199999999</v>
      </c>
      <c r="E2447" s="6">
        <v>169.03999300000001</v>
      </c>
      <c r="F2447" s="6">
        <v>160.943558</v>
      </c>
      <c r="G2447" s="4">
        <v>2120600</v>
      </c>
      <c r="H2447" s="5">
        <f>Table1[[#This Row],[OPEN]]*Table1[[#This Row],[VOLUME]]</f>
        <v>360162695.5176</v>
      </c>
      <c r="I2447" s="6">
        <f t="shared" si="110"/>
        <v>170.14599916</v>
      </c>
      <c r="J2447" s="6">
        <f t="shared" si="112"/>
        <v>157.14144943500003</v>
      </c>
      <c r="K2447" s="8">
        <f t="shared" si="111"/>
        <v>-5.5886344611848493E-3</v>
      </c>
    </row>
    <row r="2448" spans="1:11" x14ac:dyDescent="0.2">
      <c r="A2448" s="7">
        <v>44104</v>
      </c>
      <c r="B2448" s="6">
        <v>169.509995</v>
      </c>
      <c r="C2448" s="6">
        <v>171.970001</v>
      </c>
      <c r="D2448" s="6">
        <v>169.25</v>
      </c>
      <c r="E2448" s="6">
        <v>170.30999800000001</v>
      </c>
      <c r="F2448" s="6">
        <v>162.15271000000001</v>
      </c>
      <c r="G2448" s="4">
        <v>4786400</v>
      </c>
      <c r="H2448" s="5">
        <f>Table1[[#This Row],[OPEN]]*Table1[[#This Row],[VOLUME]]</f>
        <v>811342640.06799996</v>
      </c>
      <c r="I2448" s="6">
        <f t="shared" si="110"/>
        <v>170.22339907999998</v>
      </c>
      <c r="J2448" s="6">
        <f t="shared" si="112"/>
        <v>157.18274941000001</v>
      </c>
      <c r="K2448" s="8">
        <f t="shared" si="111"/>
        <v>7.5130445609992158E-3</v>
      </c>
    </row>
    <row r="2449" spans="1:11" x14ac:dyDescent="0.2">
      <c r="A2449" s="7">
        <v>44105</v>
      </c>
      <c r="B2449" s="6">
        <v>171.720001</v>
      </c>
      <c r="C2449" s="6">
        <v>172.25</v>
      </c>
      <c r="D2449" s="6">
        <v>170.61000100000001</v>
      </c>
      <c r="E2449" s="6">
        <v>171.729996</v>
      </c>
      <c r="F2449" s="6">
        <v>163.50470000000001</v>
      </c>
      <c r="G2449" s="4">
        <v>3234100</v>
      </c>
      <c r="H2449" s="5">
        <f>Table1[[#This Row],[OPEN]]*Table1[[#This Row],[VOLUME]]</f>
        <v>555359655.23409998</v>
      </c>
      <c r="I2449" s="6">
        <f t="shared" si="110"/>
        <v>170.36599917999996</v>
      </c>
      <c r="J2449" s="6">
        <f t="shared" si="112"/>
        <v>157.22954941000003</v>
      </c>
      <c r="K2449" s="8">
        <f t="shared" si="111"/>
        <v>8.3377254223206965E-3</v>
      </c>
    </row>
    <row r="2450" spans="1:11" x14ac:dyDescent="0.2">
      <c r="A2450" s="7">
        <v>44106</v>
      </c>
      <c r="B2450" s="6">
        <v>168.64999399999999</v>
      </c>
      <c r="C2450" s="6">
        <v>171.30999800000001</v>
      </c>
      <c r="D2450" s="6">
        <v>168.229996</v>
      </c>
      <c r="E2450" s="6">
        <v>170.38999899999999</v>
      </c>
      <c r="F2450" s="6">
        <v>162.22891200000001</v>
      </c>
      <c r="G2450" s="4">
        <v>2325600</v>
      </c>
      <c r="H2450" s="5">
        <f>Table1[[#This Row],[OPEN]]*Table1[[#This Row],[VOLUME]]</f>
        <v>392212426.04640001</v>
      </c>
      <c r="I2450" s="6">
        <f t="shared" si="110"/>
        <v>170.42679903999996</v>
      </c>
      <c r="J2450" s="6">
        <f t="shared" si="112"/>
        <v>157.25894936000003</v>
      </c>
      <c r="K2450" s="8">
        <f t="shared" si="111"/>
        <v>-7.8029291982282256E-3</v>
      </c>
    </row>
    <row r="2451" spans="1:11" x14ac:dyDescent="0.2">
      <c r="A2451" s="7">
        <v>44109</v>
      </c>
      <c r="B2451" s="6">
        <v>171.61000100000001</v>
      </c>
      <c r="C2451" s="6">
        <v>173.529999</v>
      </c>
      <c r="D2451" s="6">
        <v>171.33000200000001</v>
      </c>
      <c r="E2451" s="6">
        <v>173.46000699999999</v>
      </c>
      <c r="F2451" s="6">
        <v>165.151871</v>
      </c>
      <c r="G2451" s="4">
        <v>2574200</v>
      </c>
      <c r="H2451" s="5">
        <f>Table1[[#This Row],[OPEN]]*Table1[[#This Row],[VOLUME]]</f>
        <v>441758464.57420003</v>
      </c>
      <c r="I2451" s="6">
        <f t="shared" si="110"/>
        <v>170.60239901999995</v>
      </c>
      <c r="J2451" s="6">
        <f t="shared" si="112"/>
        <v>157.30284935500006</v>
      </c>
      <c r="K2451" s="8">
        <f t="shared" si="111"/>
        <v>1.8017536346132568E-2</v>
      </c>
    </row>
    <row r="2452" spans="1:11" x14ac:dyDescent="0.2">
      <c r="A2452" s="7">
        <v>44110</v>
      </c>
      <c r="B2452" s="6">
        <v>173.729996</v>
      </c>
      <c r="C2452" s="6">
        <v>174.979996</v>
      </c>
      <c r="D2452" s="6">
        <v>171.009995</v>
      </c>
      <c r="E2452" s="6">
        <v>171.320007</v>
      </c>
      <c r="F2452" s="6">
        <v>163.11436499999999</v>
      </c>
      <c r="G2452" s="4">
        <v>2803300</v>
      </c>
      <c r="H2452" s="5">
        <f>Table1[[#This Row],[OPEN]]*Table1[[#This Row],[VOLUME]]</f>
        <v>487017297.78680003</v>
      </c>
      <c r="I2452" s="6">
        <f t="shared" si="110"/>
        <v>170.81579898000001</v>
      </c>
      <c r="J2452" s="6">
        <f t="shared" si="112"/>
        <v>157.35779931000005</v>
      </c>
      <c r="K2452" s="8">
        <f t="shared" si="111"/>
        <v>-1.233713774726175E-2</v>
      </c>
    </row>
    <row r="2453" spans="1:11" x14ac:dyDescent="0.2">
      <c r="A2453" s="7">
        <v>44111</v>
      </c>
      <c r="B2453" s="6">
        <v>172.990005</v>
      </c>
      <c r="C2453" s="6">
        <v>174.729996</v>
      </c>
      <c r="D2453" s="6">
        <v>172.94000199999999</v>
      </c>
      <c r="E2453" s="6">
        <v>174.30999800000001</v>
      </c>
      <c r="F2453" s="6">
        <v>165.96116599999999</v>
      </c>
      <c r="G2453" s="4">
        <v>1952400</v>
      </c>
      <c r="H2453" s="5">
        <f>Table1[[#This Row],[OPEN]]*Table1[[#This Row],[VOLUME]]</f>
        <v>337745685.76199996</v>
      </c>
      <c r="I2453" s="6">
        <f t="shared" si="110"/>
        <v>171.00319917999997</v>
      </c>
      <c r="J2453" s="6">
        <f t="shared" si="112"/>
        <v>157.40274933500004</v>
      </c>
      <c r="K2453" s="8">
        <f t="shared" si="111"/>
        <v>1.7452666809662176E-2</v>
      </c>
    </row>
    <row r="2454" spans="1:11" x14ac:dyDescent="0.2">
      <c r="A2454" s="7">
        <v>44112</v>
      </c>
      <c r="B2454" s="6">
        <v>175.529999</v>
      </c>
      <c r="C2454" s="6">
        <v>175.88999899999999</v>
      </c>
      <c r="D2454" s="6">
        <v>174.88000500000001</v>
      </c>
      <c r="E2454" s="6">
        <v>175.83999600000001</v>
      </c>
      <c r="F2454" s="6">
        <v>167.41786200000001</v>
      </c>
      <c r="G2454" s="4">
        <v>2335200</v>
      </c>
      <c r="H2454" s="5">
        <f>Table1[[#This Row],[OPEN]]*Table1[[#This Row],[VOLUME]]</f>
        <v>409897653.66479999</v>
      </c>
      <c r="I2454" s="6">
        <f t="shared" si="110"/>
        <v>171.24459901999995</v>
      </c>
      <c r="J2454" s="6">
        <f t="shared" si="112"/>
        <v>157.45759934</v>
      </c>
      <c r="K2454" s="8">
        <f t="shared" si="111"/>
        <v>8.777454062044221E-3</v>
      </c>
    </row>
    <row r="2455" spans="1:11" x14ac:dyDescent="0.2">
      <c r="A2455" s="7">
        <v>44113</v>
      </c>
      <c r="B2455" s="6">
        <v>176.89999399999999</v>
      </c>
      <c r="C2455" s="6">
        <v>177.63000500000001</v>
      </c>
      <c r="D2455" s="6">
        <v>176.44000199999999</v>
      </c>
      <c r="E2455" s="6">
        <v>177.320007</v>
      </c>
      <c r="F2455" s="6">
        <v>168.82699600000001</v>
      </c>
      <c r="G2455" s="4">
        <v>2489200</v>
      </c>
      <c r="H2455" s="5">
        <f>Table1[[#This Row],[OPEN]]*Table1[[#This Row],[VOLUME]]</f>
        <v>440339465.06479996</v>
      </c>
      <c r="I2455" s="6">
        <f t="shared" si="110"/>
        <v>171.51379885999995</v>
      </c>
      <c r="J2455" s="6">
        <f t="shared" si="112"/>
        <v>157.52369934500001</v>
      </c>
      <c r="K2455" s="8">
        <f t="shared" si="111"/>
        <v>8.416805241510561E-3</v>
      </c>
    </row>
    <row r="2456" spans="1:11" x14ac:dyDescent="0.2">
      <c r="A2456" s="7">
        <v>44116</v>
      </c>
      <c r="B2456" s="6">
        <v>178.64999399999999</v>
      </c>
      <c r="C2456" s="6">
        <v>180.63999899999999</v>
      </c>
      <c r="D2456" s="6">
        <v>178.41000399999999</v>
      </c>
      <c r="E2456" s="6">
        <v>179.949997</v>
      </c>
      <c r="F2456" s="6">
        <v>171.330994</v>
      </c>
      <c r="G2456" s="4">
        <v>2895800</v>
      </c>
      <c r="H2456" s="5">
        <f>Table1[[#This Row],[OPEN]]*Table1[[#This Row],[VOLUME]]</f>
        <v>517334652.62519997</v>
      </c>
      <c r="I2456" s="6">
        <f t="shared" si="110"/>
        <v>171.77599887999995</v>
      </c>
      <c r="J2456" s="6">
        <f t="shared" si="112"/>
        <v>157.59844932999999</v>
      </c>
      <c r="K2456" s="8">
        <f t="shared" si="111"/>
        <v>1.4831885270566225E-2</v>
      </c>
    </row>
    <row r="2457" spans="1:11" x14ac:dyDescent="0.2">
      <c r="A2457" s="7">
        <v>44117</v>
      </c>
      <c r="B2457" s="6">
        <v>179.66999799999999</v>
      </c>
      <c r="C2457" s="6">
        <v>179.820007</v>
      </c>
      <c r="D2457" s="6">
        <v>178.429993</v>
      </c>
      <c r="E2457" s="6">
        <v>179</v>
      </c>
      <c r="F2457" s="6">
        <v>170.426514</v>
      </c>
      <c r="G2457" s="4">
        <v>2448900</v>
      </c>
      <c r="H2457" s="5">
        <f>Table1[[#This Row],[OPEN]]*Table1[[#This Row],[VOLUME]]</f>
        <v>439993858.10219997</v>
      </c>
      <c r="I2457" s="6">
        <f t="shared" si="110"/>
        <v>172.03999881999997</v>
      </c>
      <c r="J2457" s="6">
        <f t="shared" si="112"/>
        <v>157.67374931500001</v>
      </c>
      <c r="K2457" s="8">
        <f t="shared" si="111"/>
        <v>-5.2792276512235725E-3</v>
      </c>
    </row>
    <row r="2458" spans="1:11" x14ac:dyDescent="0.2">
      <c r="A2458" s="7">
        <v>44118</v>
      </c>
      <c r="B2458" s="6">
        <v>179.199997</v>
      </c>
      <c r="C2458" s="6">
        <v>179.91999799999999</v>
      </c>
      <c r="D2458" s="6">
        <v>177.490005</v>
      </c>
      <c r="E2458" s="6">
        <v>177.80999800000001</v>
      </c>
      <c r="F2458" s="6">
        <v>169.29347200000001</v>
      </c>
      <c r="G2458" s="4">
        <v>2155600</v>
      </c>
      <c r="H2458" s="5">
        <f>Table1[[#This Row],[OPEN]]*Table1[[#This Row],[VOLUME]]</f>
        <v>386283513.53319997</v>
      </c>
      <c r="I2458" s="6">
        <f t="shared" si="110"/>
        <v>172.29179873999999</v>
      </c>
      <c r="J2458" s="6">
        <f t="shared" si="112"/>
        <v>157.74824928500001</v>
      </c>
      <c r="K2458" s="8">
        <f t="shared" si="111"/>
        <v>-6.6480558659217648E-3</v>
      </c>
    </row>
    <row r="2459" spans="1:11" x14ac:dyDescent="0.2">
      <c r="A2459" s="7">
        <v>44119</v>
      </c>
      <c r="B2459" s="6">
        <v>175.61000100000001</v>
      </c>
      <c r="C2459" s="6">
        <v>178.070007</v>
      </c>
      <c r="D2459" s="6">
        <v>175.16000399999999</v>
      </c>
      <c r="E2459" s="6">
        <v>177.86999499999999</v>
      </c>
      <c r="F2459" s="6">
        <v>169.350616</v>
      </c>
      <c r="G2459" s="4">
        <v>2865300</v>
      </c>
      <c r="H2459" s="5">
        <f>Table1[[#This Row],[OPEN]]*Table1[[#This Row],[VOLUME]]</f>
        <v>503175335.86530006</v>
      </c>
      <c r="I2459" s="6">
        <f t="shared" si="110"/>
        <v>172.43439884</v>
      </c>
      <c r="J2459" s="6">
        <f t="shared" si="112"/>
        <v>157.81129928999999</v>
      </c>
      <c r="K2459" s="8">
        <f t="shared" si="111"/>
        <v>3.3742197106367833E-4</v>
      </c>
    </row>
    <row r="2460" spans="1:11" x14ac:dyDescent="0.2">
      <c r="A2460" s="7">
        <v>44120</v>
      </c>
      <c r="B2460" s="6">
        <v>178.479996</v>
      </c>
      <c r="C2460" s="6">
        <v>179.30999800000001</v>
      </c>
      <c r="D2460" s="6">
        <v>177.550003</v>
      </c>
      <c r="E2460" s="6">
        <v>177.550003</v>
      </c>
      <c r="F2460" s="6">
        <v>169.04594399999999</v>
      </c>
      <c r="G2460" s="4">
        <v>1910200</v>
      </c>
      <c r="H2460" s="5">
        <f>Table1[[#This Row],[OPEN]]*Table1[[#This Row],[VOLUME]]</f>
        <v>340932488.3592</v>
      </c>
      <c r="I2460" s="6">
        <f t="shared" si="110"/>
        <v>172.63159886000005</v>
      </c>
      <c r="J2460" s="6">
        <f t="shared" si="112"/>
        <v>157.88029930499997</v>
      </c>
      <c r="K2460" s="8">
        <f t="shared" si="111"/>
        <v>-1.7990218080344844E-3</v>
      </c>
    </row>
    <row r="2461" spans="1:11" x14ac:dyDescent="0.2">
      <c r="A2461" s="7">
        <v>44123</v>
      </c>
      <c r="B2461" s="6">
        <v>178.30999800000001</v>
      </c>
      <c r="C2461" s="6">
        <v>179.25</v>
      </c>
      <c r="D2461" s="6">
        <v>174.61999499999999</v>
      </c>
      <c r="E2461" s="6">
        <v>175.009995</v>
      </c>
      <c r="F2461" s="6">
        <v>166.62759399999999</v>
      </c>
      <c r="G2461" s="4">
        <v>2713800</v>
      </c>
      <c r="H2461" s="5">
        <f>Table1[[#This Row],[OPEN]]*Table1[[#This Row],[VOLUME]]</f>
        <v>483897672.57240003</v>
      </c>
      <c r="I2461" s="6">
        <f t="shared" si="110"/>
        <v>172.81339880000004</v>
      </c>
      <c r="J2461" s="6">
        <f t="shared" si="112"/>
        <v>157.95539932999998</v>
      </c>
      <c r="K2461" s="8">
        <f t="shared" si="111"/>
        <v>-1.4305874159855736E-2</v>
      </c>
    </row>
    <row r="2462" spans="1:11" x14ac:dyDescent="0.2">
      <c r="A2462" s="7">
        <v>44124</v>
      </c>
      <c r="B2462" s="6">
        <v>175.89999399999999</v>
      </c>
      <c r="C2462" s="6">
        <v>177.36000100000001</v>
      </c>
      <c r="D2462" s="6">
        <v>175.240005</v>
      </c>
      <c r="E2462" s="6">
        <v>175.61999499999999</v>
      </c>
      <c r="F2462" s="6">
        <v>167.20838900000001</v>
      </c>
      <c r="G2462" s="4">
        <v>2622900</v>
      </c>
      <c r="H2462" s="5">
        <f>Table1[[#This Row],[OPEN]]*Table1[[#This Row],[VOLUME]]</f>
        <v>461368094.2626</v>
      </c>
      <c r="I2462" s="6">
        <f t="shared" si="110"/>
        <v>172.93079870000003</v>
      </c>
      <c r="J2462" s="6">
        <f t="shared" si="112"/>
        <v>158.02029930999998</v>
      </c>
      <c r="K2462" s="8">
        <f t="shared" si="111"/>
        <v>3.4855152130024436E-3</v>
      </c>
    </row>
    <row r="2463" spans="1:11" x14ac:dyDescent="0.2">
      <c r="A2463" s="7">
        <v>44125</v>
      </c>
      <c r="B2463" s="6">
        <v>175.66000399999999</v>
      </c>
      <c r="C2463" s="6">
        <v>176.720001</v>
      </c>
      <c r="D2463" s="6">
        <v>175.020004</v>
      </c>
      <c r="E2463" s="6">
        <v>175.020004</v>
      </c>
      <c r="F2463" s="6">
        <v>166.637146</v>
      </c>
      <c r="G2463" s="4">
        <v>3237200</v>
      </c>
      <c r="H2463" s="5">
        <f>Table1[[#This Row],[OPEN]]*Table1[[#This Row],[VOLUME]]</f>
        <v>568646564.94879997</v>
      </c>
      <c r="I2463" s="6">
        <f t="shared" si="110"/>
        <v>173.02399878</v>
      </c>
      <c r="J2463" s="6">
        <f t="shared" si="112"/>
        <v>158.07724930999998</v>
      </c>
      <c r="K2463" s="8">
        <f t="shared" si="111"/>
        <v>-3.4164162229932682E-3</v>
      </c>
    </row>
    <row r="2464" spans="1:11" x14ac:dyDescent="0.2">
      <c r="A2464" s="7">
        <v>44126</v>
      </c>
      <c r="B2464" s="6">
        <v>175.33000200000001</v>
      </c>
      <c r="C2464" s="6">
        <v>176.55999800000001</v>
      </c>
      <c r="D2464" s="6">
        <v>174.11999499999999</v>
      </c>
      <c r="E2464" s="6">
        <v>176.259995</v>
      </c>
      <c r="F2464" s="6">
        <v>167.81774899999999</v>
      </c>
      <c r="G2464" s="4">
        <v>3762200</v>
      </c>
      <c r="H2464" s="5">
        <f>Table1[[#This Row],[OPEN]]*Table1[[#This Row],[VOLUME]]</f>
        <v>659626533.5244</v>
      </c>
      <c r="I2464" s="6">
        <f t="shared" si="110"/>
        <v>173.12319892000002</v>
      </c>
      <c r="J2464" s="6">
        <f t="shared" si="112"/>
        <v>158.13289933499999</v>
      </c>
      <c r="K2464" s="8">
        <f t="shared" si="111"/>
        <v>7.0848529977178831E-3</v>
      </c>
    </row>
    <row r="2465" spans="1:11" x14ac:dyDescent="0.2">
      <c r="A2465" s="7">
        <v>44127</v>
      </c>
      <c r="B2465" s="6">
        <v>176.80999800000001</v>
      </c>
      <c r="C2465" s="6">
        <v>176.949997</v>
      </c>
      <c r="D2465" s="6">
        <v>175.46000699999999</v>
      </c>
      <c r="E2465" s="6">
        <v>176.83999600000001</v>
      </c>
      <c r="F2465" s="6">
        <v>168.36994899999999</v>
      </c>
      <c r="G2465" s="4">
        <v>2412700</v>
      </c>
      <c r="H2465" s="5">
        <f>Table1[[#This Row],[OPEN]]*Table1[[#This Row],[VOLUME]]</f>
        <v>426589482.17460001</v>
      </c>
      <c r="I2465" s="6">
        <f t="shared" si="110"/>
        <v>173.24359902000003</v>
      </c>
      <c r="J2465" s="6">
        <f t="shared" si="112"/>
        <v>158.187899335</v>
      </c>
      <c r="K2465" s="8">
        <f t="shared" si="111"/>
        <v>3.2905992082890023E-3</v>
      </c>
    </row>
    <row r="2466" spans="1:11" x14ac:dyDescent="0.2">
      <c r="A2466" s="7">
        <v>44130</v>
      </c>
      <c r="B2466" s="6">
        <v>175.03999300000001</v>
      </c>
      <c r="C2466" s="6">
        <v>175.490005</v>
      </c>
      <c r="D2466" s="6">
        <v>171.60000600000001</v>
      </c>
      <c r="E2466" s="6">
        <v>173.63000500000001</v>
      </c>
      <c r="F2466" s="6">
        <v>165.313705</v>
      </c>
      <c r="G2466" s="4">
        <v>3873600</v>
      </c>
      <c r="H2466" s="5">
        <f>Table1[[#This Row],[OPEN]]*Table1[[#This Row],[VOLUME]]</f>
        <v>678034916.88480008</v>
      </c>
      <c r="I2466" s="6">
        <f t="shared" si="110"/>
        <v>173.32999886000007</v>
      </c>
      <c r="J2466" s="6">
        <f t="shared" si="112"/>
        <v>158.23179932499997</v>
      </c>
      <c r="K2466" s="8">
        <f t="shared" si="111"/>
        <v>-1.8151951326667137E-2</v>
      </c>
    </row>
    <row r="2467" spans="1:11" x14ac:dyDescent="0.2">
      <c r="A2467" s="7">
        <v>44131</v>
      </c>
      <c r="B2467" s="6">
        <v>173.83000200000001</v>
      </c>
      <c r="C2467" s="6">
        <v>174.020004</v>
      </c>
      <c r="D2467" s="6">
        <v>172.820007</v>
      </c>
      <c r="E2467" s="6">
        <v>172.929993</v>
      </c>
      <c r="F2467" s="6">
        <v>164.64724699999999</v>
      </c>
      <c r="G2467" s="4">
        <v>2525200</v>
      </c>
      <c r="H2467" s="5">
        <f>Table1[[#This Row],[OPEN]]*Table1[[#This Row],[VOLUME]]</f>
        <v>438955521.05040002</v>
      </c>
      <c r="I2467" s="6">
        <f t="shared" si="110"/>
        <v>173.37799904000008</v>
      </c>
      <c r="J2467" s="6">
        <f t="shared" si="112"/>
        <v>158.27094933499995</v>
      </c>
      <c r="K2467" s="8">
        <f t="shared" si="111"/>
        <v>-4.0316303625056449E-3</v>
      </c>
    </row>
    <row r="2468" spans="1:11" x14ac:dyDescent="0.2">
      <c r="A2468" s="7">
        <v>44132</v>
      </c>
      <c r="B2468" s="6">
        <v>169.89999399999999</v>
      </c>
      <c r="C2468" s="6">
        <v>170.229996</v>
      </c>
      <c r="D2468" s="6">
        <v>167.009995</v>
      </c>
      <c r="E2468" s="6">
        <v>167.199997</v>
      </c>
      <c r="F2468" s="6">
        <v>159.191666</v>
      </c>
      <c r="G2468" s="4">
        <v>4617500</v>
      </c>
      <c r="H2468" s="5">
        <f>Table1[[#This Row],[OPEN]]*Table1[[#This Row],[VOLUME]]</f>
        <v>784513222.29499996</v>
      </c>
      <c r="I2468" s="6">
        <f t="shared" si="110"/>
        <v>173.33599892000007</v>
      </c>
      <c r="J2468" s="6">
        <f t="shared" si="112"/>
        <v>158.28769928999998</v>
      </c>
      <c r="K2468" s="8">
        <f t="shared" si="111"/>
        <v>-3.3134772635999621E-2</v>
      </c>
    </row>
    <row r="2469" spans="1:11" x14ac:dyDescent="0.2">
      <c r="A2469" s="7">
        <v>44133</v>
      </c>
      <c r="B2469" s="6">
        <v>167.5</v>
      </c>
      <c r="C2469" s="6">
        <v>170.470001</v>
      </c>
      <c r="D2469" s="6">
        <v>166.5</v>
      </c>
      <c r="E2469" s="6">
        <v>168.779999</v>
      </c>
      <c r="F2469" s="6">
        <v>160.69601399999999</v>
      </c>
      <c r="G2469" s="4">
        <v>3101000</v>
      </c>
      <c r="H2469" s="5">
        <f>Table1[[#This Row],[OPEN]]*Table1[[#This Row],[VOLUME]]</f>
        <v>519417500</v>
      </c>
      <c r="I2469" s="6">
        <f t="shared" si="110"/>
        <v>173.24259896000004</v>
      </c>
      <c r="J2469" s="6">
        <f t="shared" si="112"/>
        <v>158.29269928999997</v>
      </c>
      <c r="K2469" s="8">
        <f t="shared" si="111"/>
        <v>9.4497728968261363E-3</v>
      </c>
    </row>
    <row r="2470" spans="1:11" x14ac:dyDescent="0.2">
      <c r="A2470" s="7">
        <v>44134</v>
      </c>
      <c r="B2470" s="6">
        <v>167.88999899999999</v>
      </c>
      <c r="C2470" s="6">
        <v>168.75</v>
      </c>
      <c r="D2470" s="6">
        <v>165.020004</v>
      </c>
      <c r="E2470" s="6">
        <v>166.990005</v>
      </c>
      <c r="F2470" s="6">
        <v>158.99176</v>
      </c>
      <c r="G2470" s="4">
        <v>3990400</v>
      </c>
      <c r="H2470" s="5">
        <f>Table1[[#This Row],[OPEN]]*Table1[[#This Row],[VOLUME]]</f>
        <v>669948252.00959992</v>
      </c>
      <c r="I2470" s="6">
        <f t="shared" si="110"/>
        <v>173.19519904000009</v>
      </c>
      <c r="J2470" s="6">
        <f t="shared" si="112"/>
        <v>158.29359925</v>
      </c>
      <c r="K2470" s="8">
        <f t="shared" si="111"/>
        <v>-1.0605486494877914E-2</v>
      </c>
    </row>
    <row r="2471" spans="1:11" x14ac:dyDescent="0.2">
      <c r="A2471" s="7">
        <v>44137</v>
      </c>
      <c r="B2471" s="6">
        <v>168.78999300000001</v>
      </c>
      <c r="C2471" s="6">
        <v>169.80999800000001</v>
      </c>
      <c r="D2471" s="6">
        <v>167.16000399999999</v>
      </c>
      <c r="E2471" s="6">
        <v>168.729996</v>
      </c>
      <c r="F2471" s="6">
        <v>160.64840699999999</v>
      </c>
      <c r="G2471" s="4">
        <v>3741600</v>
      </c>
      <c r="H2471" s="5">
        <f>Table1[[#This Row],[OPEN]]*Table1[[#This Row],[VOLUME]]</f>
        <v>631544637.80879998</v>
      </c>
      <c r="I2471" s="6">
        <f t="shared" si="110"/>
        <v>173.14019904000006</v>
      </c>
      <c r="J2471" s="6">
        <f t="shared" si="112"/>
        <v>158.29249923999998</v>
      </c>
      <c r="K2471" s="8">
        <f t="shared" si="111"/>
        <v>1.0419731408475741E-2</v>
      </c>
    </row>
    <row r="2472" spans="1:11" x14ac:dyDescent="0.2">
      <c r="A2472" s="7">
        <v>44138</v>
      </c>
      <c r="B2472" s="6">
        <v>170.699997</v>
      </c>
      <c r="C2472" s="6">
        <v>172.96000699999999</v>
      </c>
      <c r="D2472" s="6">
        <v>170.33999600000001</v>
      </c>
      <c r="E2472" s="6">
        <v>171.970001</v>
      </c>
      <c r="F2472" s="6">
        <v>163.73320000000001</v>
      </c>
      <c r="G2472" s="4">
        <v>4096000</v>
      </c>
      <c r="H2472" s="5">
        <f>Table1[[#This Row],[OPEN]]*Table1[[#This Row],[VOLUME]]</f>
        <v>699187187.71200001</v>
      </c>
      <c r="I2472" s="6">
        <f t="shared" si="110"/>
        <v>173.08399908000004</v>
      </c>
      <c r="J2472" s="6">
        <f t="shared" si="112"/>
        <v>158.30399925499998</v>
      </c>
      <c r="K2472" s="8">
        <f t="shared" si="111"/>
        <v>1.9202305913644357E-2</v>
      </c>
    </row>
    <row r="2473" spans="1:11" x14ac:dyDescent="0.2">
      <c r="A2473" s="7">
        <v>44139</v>
      </c>
      <c r="B2473" s="6">
        <v>174.16000399999999</v>
      </c>
      <c r="C2473" s="6">
        <v>177.85000600000001</v>
      </c>
      <c r="D2473" s="6">
        <v>173.69000199999999</v>
      </c>
      <c r="E2473" s="6">
        <v>175.720001</v>
      </c>
      <c r="F2473" s="6">
        <v>167.30360400000001</v>
      </c>
      <c r="G2473" s="4">
        <v>3632100</v>
      </c>
      <c r="H2473" s="5">
        <f>Table1[[#This Row],[OPEN]]*Table1[[#This Row],[VOLUME]]</f>
        <v>632566550.52839994</v>
      </c>
      <c r="I2473" s="6">
        <f t="shared" si="110"/>
        <v>173.08279913999999</v>
      </c>
      <c r="J2473" s="6">
        <f t="shared" si="112"/>
        <v>158.33014930999997</v>
      </c>
      <c r="K2473" s="8">
        <f t="shared" si="111"/>
        <v>2.1806128849182205E-2</v>
      </c>
    </row>
    <row r="2474" spans="1:11" x14ac:dyDescent="0.2">
      <c r="A2474" s="7">
        <v>44140</v>
      </c>
      <c r="B2474" s="6">
        <v>178.66999799999999</v>
      </c>
      <c r="C2474" s="6">
        <v>180.08000200000001</v>
      </c>
      <c r="D2474" s="6">
        <v>178.41000399999999</v>
      </c>
      <c r="E2474" s="6">
        <v>179.35000600000001</v>
      </c>
      <c r="F2474" s="6">
        <v>170.75975</v>
      </c>
      <c r="G2474" s="4">
        <v>3678100</v>
      </c>
      <c r="H2474" s="5">
        <f>Table1[[#This Row],[OPEN]]*Table1[[#This Row],[VOLUME]]</f>
        <v>657166119.64380002</v>
      </c>
      <c r="I2474" s="6">
        <f t="shared" si="110"/>
        <v>173.16159918000002</v>
      </c>
      <c r="J2474" s="6">
        <f t="shared" si="112"/>
        <v>158.382949295</v>
      </c>
      <c r="K2474" s="8">
        <f t="shared" si="111"/>
        <v>2.065789312168298E-2</v>
      </c>
    </row>
    <row r="2475" spans="1:11" x14ac:dyDescent="0.2">
      <c r="A2475" s="7">
        <v>44141</v>
      </c>
      <c r="B2475" s="6">
        <v>179.179993</v>
      </c>
      <c r="C2475" s="6">
        <v>179.800003</v>
      </c>
      <c r="D2475" s="6">
        <v>178.08000200000001</v>
      </c>
      <c r="E2475" s="6">
        <v>179.259995</v>
      </c>
      <c r="F2475" s="6">
        <v>170.67404199999999</v>
      </c>
      <c r="G2475" s="4">
        <v>3222100</v>
      </c>
      <c r="H2475" s="5">
        <f>Table1[[#This Row],[OPEN]]*Table1[[#This Row],[VOLUME]]</f>
        <v>577335855.44529998</v>
      </c>
      <c r="I2475" s="6">
        <f t="shared" si="110"/>
        <v>173.21479896</v>
      </c>
      <c r="J2475" s="6">
        <f t="shared" si="112"/>
        <v>158.43339928</v>
      </c>
      <c r="K2475" s="8">
        <f t="shared" si="111"/>
        <v>-5.018734150474824E-4</v>
      </c>
    </row>
    <row r="2476" spans="1:11" x14ac:dyDescent="0.2">
      <c r="A2476" s="7">
        <v>44144</v>
      </c>
      <c r="B2476" s="6">
        <v>187.520004</v>
      </c>
      <c r="C2476" s="6">
        <v>187.520004</v>
      </c>
      <c r="D2476" s="6">
        <v>181.11999499999999</v>
      </c>
      <c r="E2476" s="6">
        <v>181.38999899999999</v>
      </c>
      <c r="F2476" s="6">
        <v>172.70204200000001</v>
      </c>
      <c r="G2476" s="4">
        <v>5549800</v>
      </c>
      <c r="H2476" s="5">
        <f>Table1[[#This Row],[OPEN]]*Table1[[#This Row],[VOLUME]]</f>
        <v>1040698518.1992</v>
      </c>
      <c r="I2476" s="6">
        <f t="shared" si="110"/>
        <v>173.42159918000002</v>
      </c>
      <c r="J2476" s="6">
        <f t="shared" si="112"/>
        <v>158.54984932000002</v>
      </c>
      <c r="K2476" s="8">
        <f t="shared" si="111"/>
        <v>1.1882204950412811E-2</v>
      </c>
    </row>
    <row r="2477" spans="1:11" x14ac:dyDescent="0.2">
      <c r="A2477" s="7">
        <v>44145</v>
      </c>
      <c r="B2477" s="6">
        <v>181.009995</v>
      </c>
      <c r="C2477" s="6">
        <v>181.69000199999999</v>
      </c>
      <c r="D2477" s="6">
        <v>179.08999600000001</v>
      </c>
      <c r="E2477" s="6">
        <v>181.08999600000001</v>
      </c>
      <c r="F2477" s="6">
        <v>172.41639699999999</v>
      </c>
      <c r="G2477" s="4">
        <v>5609200</v>
      </c>
      <c r="H2477" s="5">
        <f>Table1[[#This Row],[OPEN]]*Table1[[#This Row],[VOLUME]]</f>
        <v>1015321263.954</v>
      </c>
      <c r="I2477" s="6">
        <f t="shared" si="110"/>
        <v>173.48859900000002</v>
      </c>
      <c r="J2477" s="6">
        <f t="shared" si="112"/>
        <v>158.62824928500001</v>
      </c>
      <c r="K2477" s="8">
        <f t="shared" si="111"/>
        <v>-1.6539114706096703E-3</v>
      </c>
    </row>
    <row r="2478" spans="1:11" x14ac:dyDescent="0.2">
      <c r="A2478" s="7">
        <v>44146</v>
      </c>
      <c r="B2478" s="6">
        <v>182.429993</v>
      </c>
      <c r="C2478" s="6">
        <v>182.89999399999999</v>
      </c>
      <c r="D2478" s="6">
        <v>181.58999600000001</v>
      </c>
      <c r="E2478" s="6">
        <v>182.55999800000001</v>
      </c>
      <c r="F2478" s="6">
        <v>173.81599399999999</v>
      </c>
      <c r="G2478" s="4">
        <v>2878800</v>
      </c>
      <c r="H2478" s="5">
        <f>Table1[[#This Row],[OPEN]]*Table1[[#This Row],[VOLUME]]</f>
        <v>525179463.8484</v>
      </c>
      <c r="I2478" s="6">
        <f t="shared" si="110"/>
        <v>173.58339882000001</v>
      </c>
      <c r="J2478" s="6">
        <f t="shared" si="112"/>
        <v>158.70559921500001</v>
      </c>
      <c r="K2478" s="8">
        <f t="shared" si="111"/>
        <v>8.1175218536091442E-3</v>
      </c>
    </row>
    <row r="2479" spans="1:11" x14ac:dyDescent="0.2">
      <c r="A2479" s="7">
        <v>44147</v>
      </c>
      <c r="B2479" s="6">
        <v>181.949997</v>
      </c>
      <c r="C2479" s="6">
        <v>182.39999399999999</v>
      </c>
      <c r="D2479" s="6">
        <v>179.699997</v>
      </c>
      <c r="E2479" s="6">
        <v>180.759995</v>
      </c>
      <c r="F2479" s="6">
        <v>172.10218800000001</v>
      </c>
      <c r="G2479" s="4">
        <v>3325700</v>
      </c>
      <c r="H2479" s="5">
        <f>Table1[[#This Row],[OPEN]]*Table1[[#This Row],[VOLUME]]</f>
        <v>605111105.02289999</v>
      </c>
      <c r="I2479" s="6">
        <f t="shared" si="110"/>
        <v>173.62239876000001</v>
      </c>
      <c r="J2479" s="6">
        <f t="shared" si="112"/>
        <v>158.79034920000001</v>
      </c>
      <c r="K2479" s="8">
        <f t="shared" si="111"/>
        <v>-9.8597886706812687E-3</v>
      </c>
    </row>
    <row r="2480" spans="1:11" x14ac:dyDescent="0.2">
      <c r="A2480" s="7">
        <v>44148</v>
      </c>
      <c r="B2480" s="6">
        <v>181.88000500000001</v>
      </c>
      <c r="C2480" s="6">
        <v>183.63999899999999</v>
      </c>
      <c r="D2480" s="6">
        <v>181.58000200000001</v>
      </c>
      <c r="E2480" s="6">
        <v>183.320007</v>
      </c>
      <c r="F2480" s="6">
        <v>174.53959699999999</v>
      </c>
      <c r="G2480" s="4">
        <v>4769900</v>
      </c>
      <c r="H2480" s="5">
        <f>Table1[[#This Row],[OPEN]]*Table1[[#This Row],[VOLUME]]</f>
        <v>867549435.84950006</v>
      </c>
      <c r="I2480" s="6">
        <f t="shared" si="110"/>
        <v>173.65999886</v>
      </c>
      <c r="J2480" s="6">
        <f t="shared" si="112"/>
        <v>158.86894920500004</v>
      </c>
      <c r="K2480" s="8">
        <f t="shared" si="111"/>
        <v>1.4162492093452439E-2</v>
      </c>
    </row>
    <row r="2481" spans="1:11" x14ac:dyDescent="0.2">
      <c r="A2481" s="7">
        <v>44151</v>
      </c>
      <c r="B2481" s="6">
        <v>185.53999300000001</v>
      </c>
      <c r="C2481" s="6">
        <v>185.61000100000001</v>
      </c>
      <c r="D2481" s="6">
        <v>184.08999600000001</v>
      </c>
      <c r="E2481" s="6">
        <v>185.55999800000001</v>
      </c>
      <c r="F2481" s="6">
        <v>176.67231799999999</v>
      </c>
      <c r="G2481" s="4">
        <v>6214800</v>
      </c>
      <c r="H2481" s="5">
        <f>Table1[[#This Row],[OPEN]]*Table1[[#This Row],[VOLUME]]</f>
        <v>1153093948.4964001</v>
      </c>
      <c r="I2481" s="6">
        <f t="shared" si="110"/>
        <v>173.86399880000002</v>
      </c>
      <c r="J2481" s="6">
        <f t="shared" si="112"/>
        <v>158.97489914000002</v>
      </c>
      <c r="K2481" s="8">
        <f t="shared" si="111"/>
        <v>1.2219020916794943E-2</v>
      </c>
    </row>
    <row r="2482" spans="1:11" x14ac:dyDescent="0.2">
      <c r="A2482" s="7">
        <v>44152</v>
      </c>
      <c r="B2482" s="6">
        <v>184.759995</v>
      </c>
      <c r="C2482" s="6">
        <v>185.69000199999999</v>
      </c>
      <c r="D2482" s="6">
        <v>183.61000100000001</v>
      </c>
      <c r="E2482" s="6">
        <v>185.13999899999999</v>
      </c>
      <c r="F2482" s="6">
        <v>176.27243000000001</v>
      </c>
      <c r="G2482" s="4">
        <v>5733100</v>
      </c>
      <c r="H2482" s="5">
        <f>Table1[[#This Row],[OPEN]]*Table1[[#This Row],[VOLUME]]</f>
        <v>1059247527.3345001</v>
      </c>
      <c r="I2482" s="6">
        <f t="shared" si="110"/>
        <v>174.15319864</v>
      </c>
      <c r="J2482" s="6">
        <f t="shared" si="112"/>
        <v>159.06384911000004</v>
      </c>
      <c r="K2482" s="8">
        <f t="shared" si="111"/>
        <v>-2.2634134755704638E-3</v>
      </c>
    </row>
    <row r="2483" spans="1:11" x14ac:dyDescent="0.2">
      <c r="A2483" s="7">
        <v>44153</v>
      </c>
      <c r="B2483" s="6">
        <v>185.449997</v>
      </c>
      <c r="C2483" s="6">
        <v>185.75</v>
      </c>
      <c r="D2483" s="6">
        <v>183.16999799999999</v>
      </c>
      <c r="E2483" s="6">
        <v>183.179993</v>
      </c>
      <c r="F2483" s="6">
        <v>174.40628100000001</v>
      </c>
      <c r="G2483" s="4">
        <v>3281900</v>
      </c>
      <c r="H2483" s="5">
        <f>Table1[[#This Row],[OPEN]]*Table1[[#This Row],[VOLUME]]</f>
        <v>608628345.15429997</v>
      </c>
      <c r="I2483" s="6">
        <f t="shared" si="110"/>
        <v>174.44559853999999</v>
      </c>
      <c r="J2483" s="6">
        <f t="shared" si="112"/>
        <v>159.14544907000004</v>
      </c>
      <c r="K2483" s="8">
        <f t="shared" si="111"/>
        <v>-1.0586615591371973E-2</v>
      </c>
    </row>
    <row r="2484" spans="1:11" x14ac:dyDescent="0.2">
      <c r="A2484" s="7">
        <v>44154</v>
      </c>
      <c r="B2484" s="6">
        <v>183</v>
      </c>
      <c r="C2484" s="6">
        <v>184.35000600000001</v>
      </c>
      <c r="D2484" s="6">
        <v>182.21000699999999</v>
      </c>
      <c r="E2484" s="6">
        <v>184.199997</v>
      </c>
      <c r="F2484" s="6">
        <v>175.377441</v>
      </c>
      <c r="G2484" s="4">
        <v>3038500</v>
      </c>
      <c r="H2484" s="5">
        <f>Table1[[#This Row],[OPEN]]*Table1[[#This Row],[VOLUME]]</f>
        <v>556045500</v>
      </c>
      <c r="I2484" s="6">
        <f t="shared" ref="I2484:I2547" si="113">AVERAGE(B2435:B2484)</f>
        <v>174.64439857999997</v>
      </c>
      <c r="J2484" s="6">
        <f t="shared" si="112"/>
        <v>159.21164909500004</v>
      </c>
      <c r="K2484" s="8">
        <f t="shared" si="111"/>
        <v>5.5683155310526367E-3</v>
      </c>
    </row>
    <row r="2485" spans="1:11" x14ac:dyDescent="0.2">
      <c r="A2485" s="7">
        <v>44155</v>
      </c>
      <c r="B2485" s="6">
        <v>184.16999799999999</v>
      </c>
      <c r="C2485" s="6">
        <v>184.16999799999999</v>
      </c>
      <c r="D2485" s="6">
        <v>183.16000399999999</v>
      </c>
      <c r="E2485" s="6">
        <v>183.229996</v>
      </c>
      <c r="F2485" s="6">
        <v>174.45387299999999</v>
      </c>
      <c r="G2485" s="4">
        <v>2785700</v>
      </c>
      <c r="H2485" s="5">
        <f>Table1[[#This Row],[OPEN]]*Table1[[#This Row],[VOLUME]]</f>
        <v>513042363.42859995</v>
      </c>
      <c r="I2485" s="6">
        <f t="shared" si="113"/>
        <v>174.92299843999999</v>
      </c>
      <c r="J2485" s="6">
        <f t="shared" si="112"/>
        <v>159.28724907000003</v>
      </c>
      <c r="K2485" s="8">
        <f t="shared" si="111"/>
        <v>-5.2660207155160732E-3</v>
      </c>
    </row>
    <row r="2486" spans="1:11" x14ac:dyDescent="0.2">
      <c r="A2486" s="7">
        <v>44158</v>
      </c>
      <c r="B2486" s="6">
        <v>184.28999300000001</v>
      </c>
      <c r="C2486" s="6">
        <v>185.199997</v>
      </c>
      <c r="D2486" s="6">
        <v>183.36999499999999</v>
      </c>
      <c r="E2486" s="6">
        <v>184.729996</v>
      </c>
      <c r="F2486" s="6">
        <v>175.88204999999999</v>
      </c>
      <c r="G2486" s="4">
        <v>4390900</v>
      </c>
      <c r="H2486" s="5">
        <f>Table1[[#This Row],[OPEN]]*Table1[[#This Row],[VOLUME]]</f>
        <v>809198930.26370001</v>
      </c>
      <c r="I2486" s="6">
        <f t="shared" si="113"/>
        <v>175.18879830000003</v>
      </c>
      <c r="J2486" s="6">
        <f t="shared" si="112"/>
        <v>159.36729904000003</v>
      </c>
      <c r="K2486" s="8">
        <f t="shared" si="111"/>
        <v>8.1864325314944253E-3</v>
      </c>
    </row>
    <row r="2487" spans="1:11" x14ac:dyDescent="0.2">
      <c r="A2487" s="7">
        <v>44159</v>
      </c>
      <c r="B2487" s="6">
        <v>186.28999300000001</v>
      </c>
      <c r="C2487" s="6">
        <v>187.820007</v>
      </c>
      <c r="D2487" s="6">
        <v>185.60000600000001</v>
      </c>
      <c r="E2487" s="6">
        <v>187.58999600000001</v>
      </c>
      <c r="F2487" s="6">
        <v>178.60507200000001</v>
      </c>
      <c r="G2487" s="4">
        <v>5378100</v>
      </c>
      <c r="H2487" s="5">
        <f>Table1[[#This Row],[OPEN]]*Table1[[#This Row],[VOLUME]]</f>
        <v>1001886211.3533001</v>
      </c>
      <c r="I2487" s="6">
        <f t="shared" si="113"/>
        <v>175.45059821999999</v>
      </c>
      <c r="J2487" s="6">
        <f t="shared" si="112"/>
        <v>159.44504898000002</v>
      </c>
      <c r="K2487" s="8">
        <f t="shared" si="111"/>
        <v>1.5482055226158309E-2</v>
      </c>
    </row>
    <row r="2488" spans="1:11" x14ac:dyDescent="0.2">
      <c r="A2488" s="7">
        <v>44160</v>
      </c>
      <c r="B2488" s="6">
        <v>187.449997</v>
      </c>
      <c r="C2488" s="6">
        <v>187.679993</v>
      </c>
      <c r="D2488" s="6">
        <v>186.570007</v>
      </c>
      <c r="E2488" s="6">
        <v>187.520004</v>
      </c>
      <c r="F2488" s="6">
        <v>178.53843699999999</v>
      </c>
      <c r="G2488" s="4">
        <v>3459400</v>
      </c>
      <c r="H2488" s="5">
        <f>Table1[[#This Row],[OPEN]]*Table1[[#This Row],[VOLUME]]</f>
        <v>648464519.62179995</v>
      </c>
      <c r="I2488" s="6">
        <f t="shared" si="113"/>
        <v>175.73039802000002</v>
      </c>
      <c r="J2488" s="6">
        <f t="shared" si="112"/>
        <v>159.52609894</v>
      </c>
      <c r="K2488" s="8">
        <f t="shared" si="111"/>
        <v>-3.7311158106756448E-4</v>
      </c>
    </row>
    <row r="2489" spans="1:11" x14ac:dyDescent="0.2">
      <c r="A2489" s="7">
        <v>44162</v>
      </c>
      <c r="B2489" s="6">
        <v>188.13000500000001</v>
      </c>
      <c r="C2489" s="6">
        <v>188.36999499999999</v>
      </c>
      <c r="D2489" s="6">
        <v>187.679993</v>
      </c>
      <c r="E2489" s="6">
        <v>188.179993</v>
      </c>
      <c r="F2489" s="6">
        <v>179.166809</v>
      </c>
      <c r="G2489" s="4">
        <v>1742500</v>
      </c>
      <c r="H2489" s="5">
        <f>Table1[[#This Row],[OPEN]]*Table1[[#This Row],[VOLUME]]</f>
        <v>327816533.71250004</v>
      </c>
      <c r="I2489" s="6">
        <f t="shared" si="113"/>
        <v>176.10179816000004</v>
      </c>
      <c r="J2489" s="6">
        <f t="shared" si="112"/>
        <v>159.61324898000001</v>
      </c>
      <c r="K2489" s="8">
        <f t="shared" si="111"/>
        <v>3.5195658378932571E-3</v>
      </c>
    </row>
    <row r="2490" spans="1:11" x14ac:dyDescent="0.2">
      <c r="A2490" s="7">
        <v>44165</v>
      </c>
      <c r="B2490" s="6">
        <v>188.05999800000001</v>
      </c>
      <c r="C2490" s="6">
        <v>188.13000500000001</v>
      </c>
      <c r="D2490" s="6">
        <v>185.53999300000001</v>
      </c>
      <c r="E2490" s="6">
        <v>186.699997</v>
      </c>
      <c r="F2490" s="6">
        <v>177.75769</v>
      </c>
      <c r="G2490" s="4">
        <v>3721800</v>
      </c>
      <c r="H2490" s="5">
        <f>Table1[[#This Row],[OPEN]]*Table1[[#This Row],[VOLUME]]</f>
        <v>699921700.55640006</v>
      </c>
      <c r="I2490" s="6">
        <f t="shared" si="113"/>
        <v>176.43879798000006</v>
      </c>
      <c r="J2490" s="6">
        <f t="shared" si="112"/>
        <v>159.69554894000001</v>
      </c>
      <c r="K2490" s="8">
        <f t="shared" si="111"/>
        <v>-7.8647893243358746E-3</v>
      </c>
    </row>
    <row r="2491" spans="1:11" x14ac:dyDescent="0.2">
      <c r="A2491" s="7">
        <v>44166</v>
      </c>
      <c r="B2491" s="6">
        <v>189.16999799999999</v>
      </c>
      <c r="C2491" s="6">
        <v>189.800003</v>
      </c>
      <c r="D2491" s="6">
        <v>188.64999399999999</v>
      </c>
      <c r="E2491" s="6">
        <v>189.070007</v>
      </c>
      <c r="F2491" s="6">
        <v>180.014206</v>
      </c>
      <c r="G2491" s="4">
        <v>3867300</v>
      </c>
      <c r="H2491" s="5">
        <f>Table1[[#This Row],[OPEN]]*Table1[[#This Row],[VOLUME]]</f>
        <v>731577133.26539993</v>
      </c>
      <c r="I2491" s="6">
        <f t="shared" si="113"/>
        <v>176.89279792000005</v>
      </c>
      <c r="J2491" s="6">
        <f t="shared" si="112"/>
        <v>159.78504891</v>
      </c>
      <c r="K2491" s="8">
        <f t="shared" si="111"/>
        <v>1.2694215522670804E-2</v>
      </c>
    </row>
    <row r="2492" spans="1:11" x14ac:dyDescent="0.2">
      <c r="A2492" s="7">
        <v>44167</v>
      </c>
      <c r="B2492" s="6">
        <v>188.44000199999999</v>
      </c>
      <c r="C2492" s="6">
        <v>189.28999300000001</v>
      </c>
      <c r="D2492" s="6">
        <v>187.800003</v>
      </c>
      <c r="E2492" s="6">
        <v>189.229996</v>
      </c>
      <c r="F2492" s="6">
        <v>180.166504</v>
      </c>
      <c r="G2492" s="4">
        <v>3831400</v>
      </c>
      <c r="H2492" s="5">
        <f>Table1[[#This Row],[OPEN]]*Table1[[#This Row],[VOLUME]]</f>
        <v>721989023.66279995</v>
      </c>
      <c r="I2492" s="6">
        <f t="shared" si="113"/>
        <v>177.30639806000002</v>
      </c>
      <c r="J2492" s="6">
        <f t="shared" si="112"/>
        <v>159.86764893</v>
      </c>
      <c r="K2492" s="8">
        <f t="shared" si="111"/>
        <v>8.4618921075096942E-4</v>
      </c>
    </row>
    <row r="2493" spans="1:11" x14ac:dyDescent="0.2">
      <c r="A2493" s="7">
        <v>44168</v>
      </c>
      <c r="B2493" s="6">
        <v>189.320007</v>
      </c>
      <c r="C2493" s="6">
        <v>190.300003</v>
      </c>
      <c r="D2493" s="6">
        <v>189.020004</v>
      </c>
      <c r="E2493" s="6">
        <v>189.61000100000001</v>
      </c>
      <c r="F2493" s="6">
        <v>180.52832000000001</v>
      </c>
      <c r="G2493" s="4">
        <v>4408600</v>
      </c>
      <c r="H2493" s="5">
        <f>Table1[[#This Row],[OPEN]]*Table1[[#This Row],[VOLUME]]</f>
        <v>834636182.86020005</v>
      </c>
      <c r="I2493" s="6">
        <f t="shared" si="113"/>
        <v>177.71279820000004</v>
      </c>
      <c r="J2493" s="6">
        <f t="shared" si="112"/>
        <v>159.95444893000001</v>
      </c>
      <c r="K2493" s="8">
        <f t="shared" si="111"/>
        <v>2.0081647097853761E-3</v>
      </c>
    </row>
    <row r="2494" spans="1:11" x14ac:dyDescent="0.2">
      <c r="A2494" s="7">
        <v>44169</v>
      </c>
      <c r="B2494" s="6">
        <v>190</v>
      </c>
      <c r="C2494" s="6">
        <v>191.509995</v>
      </c>
      <c r="D2494" s="6">
        <v>189.990005</v>
      </c>
      <c r="E2494" s="6">
        <v>191.509995</v>
      </c>
      <c r="F2494" s="6">
        <v>182.337311</v>
      </c>
      <c r="G2494" s="4">
        <v>4401400</v>
      </c>
      <c r="H2494" s="5">
        <f>Table1[[#This Row],[OPEN]]*Table1[[#This Row],[VOLUME]]</f>
        <v>836266000</v>
      </c>
      <c r="I2494" s="6">
        <f t="shared" si="113"/>
        <v>178.23439824000002</v>
      </c>
      <c r="J2494" s="6">
        <f t="shared" si="112"/>
        <v>160.04969894499999</v>
      </c>
      <c r="K2494" s="8">
        <f t="shared" si="111"/>
        <v>1.0020536838665883E-2</v>
      </c>
    </row>
    <row r="2495" spans="1:11" x14ac:dyDescent="0.2">
      <c r="A2495" s="7">
        <v>44172</v>
      </c>
      <c r="B2495" s="6">
        <v>191.300003</v>
      </c>
      <c r="C2495" s="6">
        <v>191.5</v>
      </c>
      <c r="D2495" s="6">
        <v>190.61999499999999</v>
      </c>
      <c r="E2495" s="6">
        <v>191.300003</v>
      </c>
      <c r="F2495" s="6">
        <v>182.13739000000001</v>
      </c>
      <c r="G2495" s="4">
        <v>4319700</v>
      </c>
      <c r="H2495" s="5">
        <f>Table1[[#This Row],[OPEN]]*Table1[[#This Row],[VOLUME]]</f>
        <v>826358622.95910001</v>
      </c>
      <c r="I2495" s="6">
        <f t="shared" si="113"/>
        <v>178.78479832000005</v>
      </c>
      <c r="J2495" s="6">
        <f t="shared" si="112"/>
        <v>160.18369896000002</v>
      </c>
      <c r="K2495" s="8">
        <f t="shared" si="111"/>
        <v>-1.09650673846029E-3</v>
      </c>
    </row>
    <row r="2496" spans="1:11" x14ac:dyDescent="0.2">
      <c r="A2496" s="7">
        <v>44173</v>
      </c>
      <c r="B2496" s="6">
        <v>190.63999899999999</v>
      </c>
      <c r="C2496" s="6">
        <v>192.38999899999999</v>
      </c>
      <c r="D2496" s="6">
        <v>190.60000600000001</v>
      </c>
      <c r="E2496" s="6">
        <v>192.13000500000001</v>
      </c>
      <c r="F2496" s="6">
        <v>182.927628</v>
      </c>
      <c r="G2496" s="4">
        <v>3449000</v>
      </c>
      <c r="H2496" s="5">
        <f>Table1[[#This Row],[OPEN]]*Table1[[#This Row],[VOLUME]]</f>
        <v>657517356.551</v>
      </c>
      <c r="I2496" s="6">
        <f t="shared" si="113"/>
        <v>179.21119816000007</v>
      </c>
      <c r="J2496" s="6">
        <f t="shared" si="112"/>
        <v>160.31169899</v>
      </c>
      <c r="K2496" s="8">
        <f t="shared" si="111"/>
        <v>4.3387453579915025E-3</v>
      </c>
    </row>
    <row r="2497" spans="1:11" x14ac:dyDescent="0.2">
      <c r="A2497" s="7">
        <v>44174</v>
      </c>
      <c r="B2497" s="6">
        <v>192.53999300000001</v>
      </c>
      <c r="C2497" s="6">
        <v>192.63999899999999</v>
      </c>
      <c r="D2497" s="6">
        <v>189.509995</v>
      </c>
      <c r="E2497" s="6">
        <v>190.240005</v>
      </c>
      <c r="F2497" s="6">
        <v>181.128174</v>
      </c>
      <c r="G2497" s="4">
        <v>4470500</v>
      </c>
      <c r="H2497" s="5">
        <f>Table1[[#This Row],[OPEN]]*Table1[[#This Row],[VOLUME]]</f>
        <v>860750038.70650005</v>
      </c>
      <c r="I2497" s="6">
        <f t="shared" si="113"/>
        <v>179.66519810000003</v>
      </c>
      <c r="J2497" s="6">
        <f t="shared" si="112"/>
        <v>160.47434897999995</v>
      </c>
      <c r="K2497" s="8">
        <f t="shared" si="111"/>
        <v>-9.8370892146700806E-3</v>
      </c>
    </row>
    <row r="2498" spans="1:11" x14ac:dyDescent="0.2">
      <c r="A2498" s="7">
        <v>44175</v>
      </c>
      <c r="B2498" s="6">
        <v>189.33000200000001</v>
      </c>
      <c r="C2498" s="6">
        <v>190.91000399999999</v>
      </c>
      <c r="D2498" s="6">
        <v>188.71000699999999</v>
      </c>
      <c r="E2498" s="6">
        <v>190.520004</v>
      </c>
      <c r="F2498" s="6">
        <v>181.39471399999999</v>
      </c>
      <c r="G2498" s="4">
        <v>3223500</v>
      </c>
      <c r="H2498" s="5">
        <f>Table1[[#This Row],[OPEN]]*Table1[[#This Row],[VOLUME]]</f>
        <v>610305261.44700003</v>
      </c>
      <c r="I2498" s="6">
        <f t="shared" si="113"/>
        <v>180.06159824000002</v>
      </c>
      <c r="J2498" s="6">
        <f t="shared" si="112"/>
        <v>160.64579902499997</v>
      </c>
      <c r="K2498" s="8">
        <f t="shared" si="111"/>
        <v>1.471819767876914E-3</v>
      </c>
    </row>
    <row r="2499" spans="1:11" x14ac:dyDescent="0.2">
      <c r="A2499" s="7">
        <v>44176</v>
      </c>
      <c r="B2499" s="6">
        <v>189.55999800000001</v>
      </c>
      <c r="C2499" s="6">
        <v>190.36999499999999</v>
      </c>
      <c r="D2499" s="6">
        <v>188.60000600000001</v>
      </c>
      <c r="E2499" s="6">
        <v>190.179993</v>
      </c>
      <c r="F2499" s="6">
        <v>181.07101399999999</v>
      </c>
      <c r="G2499" s="4">
        <v>3463000</v>
      </c>
      <c r="H2499" s="5">
        <f>Table1[[#This Row],[OPEN]]*Table1[[#This Row],[VOLUME]]</f>
        <v>656446273.074</v>
      </c>
      <c r="I2499" s="6">
        <f t="shared" si="113"/>
        <v>180.41839818000008</v>
      </c>
      <c r="J2499" s="6">
        <f t="shared" si="112"/>
        <v>160.86149902499994</v>
      </c>
      <c r="K2499" s="8">
        <f t="shared" si="111"/>
        <v>-1.7846472436563454E-3</v>
      </c>
    </row>
    <row r="2500" spans="1:11" x14ac:dyDescent="0.2">
      <c r="A2500" s="7">
        <v>44179</v>
      </c>
      <c r="B2500" s="6">
        <v>191.69000199999999</v>
      </c>
      <c r="C2500" s="6">
        <v>192.19000199999999</v>
      </c>
      <c r="D2500" s="6">
        <v>189.58000200000001</v>
      </c>
      <c r="E2500" s="6">
        <v>189.63999899999999</v>
      </c>
      <c r="F2500" s="6">
        <v>180.55688499999999</v>
      </c>
      <c r="G2500" s="4">
        <v>3530500</v>
      </c>
      <c r="H2500" s="5">
        <f>Table1[[#This Row],[OPEN]]*Table1[[#This Row],[VOLUME]]</f>
        <v>676761552.06099999</v>
      </c>
      <c r="I2500" s="6">
        <f t="shared" si="113"/>
        <v>180.87919834000004</v>
      </c>
      <c r="J2500" s="6">
        <f t="shared" si="112"/>
        <v>161.06289901499997</v>
      </c>
      <c r="K2500" s="8">
        <f t="shared" ref="K2500:K2563" si="114">(E2500/E2499)-1</f>
        <v>-2.8393838462282828E-3</v>
      </c>
    </row>
    <row r="2501" spans="1:11" x14ac:dyDescent="0.2">
      <c r="A2501" s="7">
        <v>44180</v>
      </c>
      <c r="B2501" s="6">
        <v>191.19000199999999</v>
      </c>
      <c r="C2501" s="6">
        <v>192.270004</v>
      </c>
      <c r="D2501" s="6">
        <v>190.38000500000001</v>
      </c>
      <c r="E2501" s="6">
        <v>192.240005</v>
      </c>
      <c r="F2501" s="6">
        <v>183.032364</v>
      </c>
      <c r="G2501" s="4">
        <v>3226100</v>
      </c>
      <c r="H2501" s="5">
        <f>Table1[[#This Row],[OPEN]]*Table1[[#This Row],[VOLUME]]</f>
        <v>616798065.45219994</v>
      </c>
      <c r="I2501" s="6">
        <f t="shared" si="113"/>
        <v>181.27079836000001</v>
      </c>
      <c r="J2501" s="6">
        <f t="shared" si="112"/>
        <v>161.23214904499997</v>
      </c>
      <c r="K2501" s="8">
        <f t="shared" si="114"/>
        <v>1.3710219435299598E-2</v>
      </c>
    </row>
    <row r="2502" spans="1:11" x14ac:dyDescent="0.2">
      <c r="A2502" s="7">
        <v>44181</v>
      </c>
      <c r="B2502" s="6">
        <v>192.470001</v>
      </c>
      <c r="C2502" s="6">
        <v>192.990005</v>
      </c>
      <c r="D2502" s="6">
        <v>191.88999899999999</v>
      </c>
      <c r="E2502" s="6">
        <v>192.509995</v>
      </c>
      <c r="F2502" s="6">
        <v>183.28939800000001</v>
      </c>
      <c r="G2502" s="4">
        <v>2983900</v>
      </c>
      <c r="H2502" s="5">
        <f>Table1[[#This Row],[OPEN]]*Table1[[#This Row],[VOLUME]]</f>
        <v>574311235.98389995</v>
      </c>
      <c r="I2502" s="6">
        <f t="shared" si="113"/>
        <v>181.64559846000003</v>
      </c>
      <c r="J2502" s="6">
        <f t="shared" si="112"/>
        <v>161.41689902999997</v>
      </c>
      <c r="K2502" s="8">
        <f t="shared" si="114"/>
        <v>1.4044423271837303E-3</v>
      </c>
    </row>
    <row r="2503" spans="1:11" x14ac:dyDescent="0.2">
      <c r="A2503" s="7">
        <v>44182</v>
      </c>
      <c r="B2503" s="6">
        <v>193.41999799999999</v>
      </c>
      <c r="C2503" s="6">
        <v>194.020004</v>
      </c>
      <c r="D2503" s="6">
        <v>193.21000699999999</v>
      </c>
      <c r="E2503" s="6">
        <v>194.020004</v>
      </c>
      <c r="F2503" s="6">
        <v>184.727081</v>
      </c>
      <c r="G2503" s="4">
        <v>4132800</v>
      </c>
      <c r="H2503" s="5">
        <f>Table1[[#This Row],[OPEN]]*Table1[[#This Row],[VOLUME]]</f>
        <v>799366167.73439991</v>
      </c>
      <c r="I2503" s="6">
        <f t="shared" si="113"/>
        <v>182.05419831999998</v>
      </c>
      <c r="J2503" s="6">
        <f t="shared" si="112"/>
        <v>161.60994903</v>
      </c>
      <c r="K2503" s="8">
        <f t="shared" si="114"/>
        <v>7.8437953312502362E-3</v>
      </c>
    </row>
    <row r="2504" spans="1:11" x14ac:dyDescent="0.2">
      <c r="A2504" s="7">
        <v>44183</v>
      </c>
      <c r="B2504" s="6">
        <v>194.38000500000001</v>
      </c>
      <c r="C2504" s="6">
        <v>194.470001</v>
      </c>
      <c r="D2504" s="6">
        <v>192.21000699999999</v>
      </c>
      <c r="E2504" s="6">
        <v>193.470001</v>
      </c>
      <c r="F2504" s="6">
        <v>184.20344499999999</v>
      </c>
      <c r="G2504" s="4">
        <v>4542100</v>
      </c>
      <c r="H2504" s="5">
        <f>Table1[[#This Row],[OPEN]]*Table1[[#This Row],[VOLUME]]</f>
        <v>882893420.7105</v>
      </c>
      <c r="I2504" s="6">
        <f t="shared" si="113"/>
        <v>182.43119844</v>
      </c>
      <c r="J2504" s="6">
        <f t="shared" si="112"/>
        <v>161.83694907499998</v>
      </c>
      <c r="K2504" s="8">
        <f t="shared" si="114"/>
        <v>-2.8347747070451845E-3</v>
      </c>
    </row>
    <row r="2505" spans="1:11" x14ac:dyDescent="0.2">
      <c r="A2505" s="7">
        <v>44186</v>
      </c>
      <c r="B2505" s="6">
        <v>191.60000600000001</v>
      </c>
      <c r="C2505" s="6">
        <v>193.35000600000001</v>
      </c>
      <c r="D2505" s="6">
        <v>189.820007</v>
      </c>
      <c r="E2505" s="6">
        <v>192.91000399999999</v>
      </c>
      <c r="F2505" s="6">
        <v>183.67027300000001</v>
      </c>
      <c r="G2505" s="4">
        <v>5011900</v>
      </c>
      <c r="H2505" s="5">
        <f>Table1[[#This Row],[OPEN]]*Table1[[#This Row],[VOLUME]]</f>
        <v>960280070.07140005</v>
      </c>
      <c r="I2505" s="6">
        <f t="shared" si="113"/>
        <v>182.72519868000003</v>
      </c>
      <c r="J2505" s="6">
        <f t="shared" si="112"/>
        <v>162.09494910499998</v>
      </c>
      <c r="K2505" s="8">
        <f t="shared" si="114"/>
        <v>-2.8944900868637102E-3</v>
      </c>
    </row>
    <row r="2506" spans="1:11" x14ac:dyDescent="0.2">
      <c r="A2506" s="7">
        <v>44187</v>
      </c>
      <c r="B2506" s="6">
        <v>193.30999800000001</v>
      </c>
      <c r="C2506" s="6">
        <v>193.479996</v>
      </c>
      <c r="D2506" s="6">
        <v>192.21000699999999</v>
      </c>
      <c r="E2506" s="6">
        <v>192.949997</v>
      </c>
      <c r="F2506" s="6">
        <v>183.70834400000001</v>
      </c>
      <c r="G2506" s="4">
        <v>4336000</v>
      </c>
      <c r="H2506" s="5">
        <f>Table1[[#This Row],[OPEN]]*Table1[[#This Row],[VOLUME]]</f>
        <v>838192151.32800007</v>
      </c>
      <c r="I2506" s="6">
        <f t="shared" si="113"/>
        <v>183.01839876000008</v>
      </c>
      <c r="J2506" s="6">
        <f t="shared" ref="J2506:J2569" si="115">AVERAGE(B2307:B2506)</f>
        <v>162.33974906499998</v>
      </c>
      <c r="K2506" s="8">
        <f t="shared" si="114"/>
        <v>2.0731428733999913E-4</v>
      </c>
    </row>
    <row r="2507" spans="1:11" x14ac:dyDescent="0.2">
      <c r="A2507" s="7">
        <v>44188</v>
      </c>
      <c r="B2507" s="6">
        <v>193.64999399999999</v>
      </c>
      <c r="C2507" s="6">
        <v>194.220001</v>
      </c>
      <c r="D2507" s="6">
        <v>193.16000399999999</v>
      </c>
      <c r="E2507" s="6">
        <v>193.279999</v>
      </c>
      <c r="F2507" s="6">
        <v>184.02256800000001</v>
      </c>
      <c r="G2507" s="4">
        <v>3451400</v>
      </c>
      <c r="H2507" s="5">
        <f>Table1[[#This Row],[OPEN]]*Table1[[#This Row],[VOLUME]]</f>
        <v>668363589.29159999</v>
      </c>
      <c r="I2507" s="6">
        <f t="shared" si="113"/>
        <v>183.29799868000006</v>
      </c>
      <c r="J2507" s="6">
        <f t="shared" si="115"/>
        <v>162.60074904999996</v>
      </c>
      <c r="K2507" s="8">
        <f t="shared" si="114"/>
        <v>1.7102980312562188E-3</v>
      </c>
    </row>
    <row r="2508" spans="1:11" x14ac:dyDescent="0.2">
      <c r="A2508" s="7">
        <v>44189</v>
      </c>
      <c r="B2508" s="6">
        <v>192.88000500000001</v>
      </c>
      <c r="C2508" s="6">
        <v>193</v>
      </c>
      <c r="D2508" s="6">
        <v>192.240005</v>
      </c>
      <c r="E2508" s="6">
        <v>192.820007</v>
      </c>
      <c r="F2508" s="6">
        <v>184.33036799999999</v>
      </c>
      <c r="G2508" s="4">
        <v>1744000</v>
      </c>
      <c r="H2508" s="5">
        <f>Table1[[#This Row],[OPEN]]*Table1[[#This Row],[VOLUME]]</f>
        <v>336382728.72000003</v>
      </c>
      <c r="I2508" s="6">
        <f t="shared" si="113"/>
        <v>183.57159884000009</v>
      </c>
      <c r="J2508" s="6">
        <f t="shared" si="115"/>
        <v>162.91924910999995</v>
      </c>
      <c r="K2508" s="8">
        <f t="shared" si="114"/>
        <v>-2.3799255090021232E-3</v>
      </c>
    </row>
    <row r="2509" spans="1:11" x14ac:dyDescent="0.2">
      <c r="A2509" s="7">
        <v>44193</v>
      </c>
      <c r="B2509" s="6">
        <v>194.58999600000001</v>
      </c>
      <c r="C2509" s="6">
        <v>194.60000600000001</v>
      </c>
      <c r="D2509" s="6">
        <v>193.800003</v>
      </c>
      <c r="E2509" s="6">
        <v>194.03999300000001</v>
      </c>
      <c r="F2509" s="6">
        <v>185.49664300000001</v>
      </c>
      <c r="G2509" s="4">
        <v>3780500</v>
      </c>
      <c r="H2509" s="5">
        <f>Table1[[#This Row],[OPEN]]*Table1[[#This Row],[VOLUME]]</f>
        <v>735647479.87800002</v>
      </c>
      <c r="I2509" s="6">
        <f t="shared" si="113"/>
        <v>183.95119874000008</v>
      </c>
      <c r="J2509" s="6">
        <f t="shared" si="115"/>
        <v>163.23219908999997</v>
      </c>
      <c r="K2509" s="8">
        <f t="shared" si="114"/>
        <v>6.3270716508168068E-3</v>
      </c>
    </row>
    <row r="2510" spans="1:11" x14ac:dyDescent="0.2">
      <c r="A2510" s="7">
        <v>44194</v>
      </c>
      <c r="B2510" s="6">
        <v>194.86000100000001</v>
      </c>
      <c r="C2510" s="6">
        <v>194.949997</v>
      </c>
      <c r="D2510" s="6">
        <v>192.820007</v>
      </c>
      <c r="E2510" s="6">
        <v>193.229996</v>
      </c>
      <c r="F2510" s="6">
        <v>184.72232099999999</v>
      </c>
      <c r="G2510" s="4">
        <v>4606200</v>
      </c>
      <c r="H2510" s="5">
        <f>Table1[[#This Row],[OPEN]]*Table1[[#This Row],[VOLUME]]</f>
        <v>897564136.6062001</v>
      </c>
      <c r="I2510" s="6">
        <f t="shared" si="113"/>
        <v>184.27879884000009</v>
      </c>
      <c r="J2510" s="6">
        <f t="shared" si="115"/>
        <v>163.60119910499995</v>
      </c>
      <c r="K2510" s="8">
        <f t="shared" si="114"/>
        <v>-4.1743817214011658E-3</v>
      </c>
    </row>
    <row r="2511" spans="1:11" x14ac:dyDescent="0.2">
      <c r="A2511" s="7">
        <v>44195</v>
      </c>
      <c r="B2511" s="6">
        <v>193.89999399999999</v>
      </c>
      <c r="C2511" s="6">
        <v>194.38000500000001</v>
      </c>
      <c r="D2511" s="6">
        <v>193.61000100000001</v>
      </c>
      <c r="E2511" s="6">
        <v>193.75</v>
      </c>
      <c r="F2511" s="6">
        <v>185.21940599999999</v>
      </c>
      <c r="G2511" s="4">
        <v>4314000</v>
      </c>
      <c r="H2511" s="5">
        <f>Table1[[#This Row],[OPEN]]*Table1[[#This Row],[VOLUME]]</f>
        <v>836484574.11599994</v>
      </c>
      <c r="I2511" s="6">
        <f t="shared" si="113"/>
        <v>184.59059876000006</v>
      </c>
      <c r="J2511" s="6">
        <f t="shared" si="115"/>
        <v>163.95964907999993</v>
      </c>
      <c r="K2511" s="8">
        <f t="shared" si="114"/>
        <v>2.6911142719270309E-3</v>
      </c>
    </row>
    <row r="2512" spans="1:11" x14ac:dyDescent="0.2">
      <c r="A2512" s="7">
        <v>44196</v>
      </c>
      <c r="B2512" s="6">
        <v>193.75</v>
      </c>
      <c r="C2512" s="6">
        <v>194.86999499999999</v>
      </c>
      <c r="D2512" s="6">
        <v>193.25</v>
      </c>
      <c r="E2512" s="6">
        <v>194.63999899999999</v>
      </c>
      <c r="F2512" s="6">
        <v>186.070221</v>
      </c>
      <c r="G2512" s="4">
        <v>3746400</v>
      </c>
      <c r="H2512" s="5">
        <f>Table1[[#This Row],[OPEN]]*Table1[[#This Row],[VOLUME]]</f>
        <v>725865000</v>
      </c>
      <c r="I2512" s="6">
        <f t="shared" si="113"/>
        <v>184.94759888000002</v>
      </c>
      <c r="J2512" s="6">
        <f t="shared" si="115"/>
        <v>164.33589907999993</v>
      </c>
      <c r="K2512" s="8">
        <f t="shared" si="114"/>
        <v>4.5935432258064068E-3</v>
      </c>
    </row>
    <row r="2513" spans="1:11" x14ac:dyDescent="0.2">
      <c r="A2513" s="7">
        <v>44200</v>
      </c>
      <c r="B2513" s="6">
        <v>195.38999899999999</v>
      </c>
      <c r="C2513" s="6">
        <v>195.429993</v>
      </c>
      <c r="D2513" s="6">
        <v>189.759995</v>
      </c>
      <c r="E2513" s="6">
        <v>191.86999499999999</v>
      </c>
      <c r="F2513" s="6">
        <v>183.42222599999999</v>
      </c>
      <c r="G2513" s="4">
        <v>8825800</v>
      </c>
      <c r="H2513" s="5">
        <f>Table1[[#This Row],[OPEN]]*Table1[[#This Row],[VOLUME]]</f>
        <v>1724473053.1741998</v>
      </c>
      <c r="I2513" s="6">
        <f t="shared" si="113"/>
        <v>185.34219878000005</v>
      </c>
      <c r="J2513" s="6">
        <f t="shared" si="115"/>
        <v>164.72579905499995</v>
      </c>
      <c r="K2513" s="8">
        <f t="shared" si="114"/>
        <v>-1.423142218573481E-2</v>
      </c>
    </row>
    <row r="2514" spans="1:11" x14ac:dyDescent="0.2">
      <c r="A2514" s="7">
        <v>44201</v>
      </c>
      <c r="B2514" s="6">
        <v>191.490005</v>
      </c>
      <c r="C2514" s="6">
        <v>193.949997</v>
      </c>
      <c r="D2514" s="6">
        <v>191.41999799999999</v>
      </c>
      <c r="E2514" s="6">
        <v>193.41999799999999</v>
      </c>
      <c r="F2514" s="6">
        <v>184.90394599999999</v>
      </c>
      <c r="G2514" s="4">
        <v>3894000</v>
      </c>
      <c r="H2514" s="5">
        <f>Table1[[#This Row],[OPEN]]*Table1[[#This Row],[VOLUME]]</f>
        <v>745662079.47000003</v>
      </c>
      <c r="I2514" s="6">
        <f t="shared" si="113"/>
        <v>185.66539883999997</v>
      </c>
      <c r="J2514" s="6">
        <f t="shared" si="115"/>
        <v>165.07749906999999</v>
      </c>
      <c r="K2514" s="8">
        <f t="shared" si="114"/>
        <v>8.0784022535675959E-3</v>
      </c>
    </row>
    <row r="2515" spans="1:11" x14ac:dyDescent="0.2">
      <c r="A2515" s="7">
        <v>44202</v>
      </c>
      <c r="B2515" s="6">
        <v>192.5</v>
      </c>
      <c r="C2515" s="6">
        <v>196.88999899999999</v>
      </c>
      <c r="D2515" s="6">
        <v>192.46000699999999</v>
      </c>
      <c r="E2515" s="6">
        <v>195.16000399999999</v>
      </c>
      <c r="F2515" s="6">
        <v>186.56733700000001</v>
      </c>
      <c r="G2515" s="4">
        <v>6175700</v>
      </c>
      <c r="H2515" s="5">
        <f>Table1[[#This Row],[OPEN]]*Table1[[#This Row],[VOLUME]]</f>
        <v>1188822250</v>
      </c>
      <c r="I2515" s="6">
        <f t="shared" si="113"/>
        <v>185.97919887999996</v>
      </c>
      <c r="J2515" s="6">
        <f t="shared" si="115"/>
        <v>165.47174905999998</v>
      </c>
      <c r="K2515" s="8">
        <f t="shared" si="114"/>
        <v>8.9959984385894476E-3</v>
      </c>
    </row>
    <row r="2516" spans="1:11" x14ac:dyDescent="0.2">
      <c r="A2516" s="7">
        <v>44203</v>
      </c>
      <c r="B2516" s="6">
        <v>196.41999799999999</v>
      </c>
      <c r="C2516" s="6">
        <v>198.61999499999999</v>
      </c>
      <c r="D2516" s="6">
        <v>196.39999399999999</v>
      </c>
      <c r="E2516" s="6">
        <v>198.28999300000001</v>
      </c>
      <c r="F2516" s="6">
        <v>189.55950899999999</v>
      </c>
      <c r="G2516" s="4">
        <v>4830900</v>
      </c>
      <c r="H2516" s="5">
        <f>Table1[[#This Row],[OPEN]]*Table1[[#This Row],[VOLUME]]</f>
        <v>948885368.33819997</v>
      </c>
      <c r="I2516" s="6">
        <f t="shared" si="113"/>
        <v>186.40679897999999</v>
      </c>
      <c r="J2516" s="6">
        <f t="shared" si="115"/>
        <v>165.86569906499994</v>
      </c>
      <c r="K2516" s="8">
        <f t="shared" si="114"/>
        <v>1.603806587337453E-2</v>
      </c>
    </row>
    <row r="2517" spans="1:11" x14ac:dyDescent="0.2">
      <c r="A2517" s="7">
        <v>44204</v>
      </c>
      <c r="B2517" s="6">
        <v>199.13999899999999</v>
      </c>
      <c r="C2517" s="6">
        <v>199.46000699999999</v>
      </c>
      <c r="D2517" s="6">
        <v>196.979996</v>
      </c>
      <c r="E2517" s="6">
        <v>199.25</v>
      </c>
      <c r="F2517" s="6">
        <v>190.47728000000001</v>
      </c>
      <c r="G2517" s="4">
        <v>7538700</v>
      </c>
      <c r="H2517" s="5">
        <f>Table1[[#This Row],[OPEN]]*Table1[[#This Row],[VOLUME]]</f>
        <v>1501256710.4612999</v>
      </c>
      <c r="I2517" s="6">
        <f t="shared" si="113"/>
        <v>186.91299892000004</v>
      </c>
      <c r="J2517" s="6">
        <f t="shared" si="115"/>
        <v>166.24369905499992</v>
      </c>
      <c r="K2517" s="8">
        <f t="shared" si="114"/>
        <v>4.8414293907408368E-3</v>
      </c>
    </row>
    <row r="2518" spans="1:11" x14ac:dyDescent="0.2">
      <c r="A2518" s="7">
        <v>44207</v>
      </c>
      <c r="B2518" s="6">
        <v>197.41999799999999</v>
      </c>
      <c r="C2518" s="6">
        <v>199.05999800000001</v>
      </c>
      <c r="D2518" s="6">
        <v>197.220001</v>
      </c>
      <c r="E2518" s="6">
        <v>198.05999800000001</v>
      </c>
      <c r="F2518" s="6">
        <v>189.339676</v>
      </c>
      <c r="G2518" s="4">
        <v>3858600</v>
      </c>
      <c r="H2518" s="5">
        <f>Table1[[#This Row],[OPEN]]*Table1[[#This Row],[VOLUME]]</f>
        <v>761764804.28279996</v>
      </c>
      <c r="I2518" s="6">
        <f t="shared" si="113"/>
        <v>187.46339899999995</v>
      </c>
      <c r="J2518" s="6">
        <f t="shared" si="115"/>
        <v>166.60659906499993</v>
      </c>
      <c r="K2518" s="8">
        <f t="shared" si="114"/>
        <v>-5.9724065244667335E-3</v>
      </c>
    </row>
    <row r="2519" spans="1:11" x14ac:dyDescent="0.2">
      <c r="A2519" s="7">
        <v>44208</v>
      </c>
      <c r="B2519" s="6">
        <v>198.36999499999999</v>
      </c>
      <c r="C2519" s="6">
        <v>198.990005</v>
      </c>
      <c r="D2519" s="6">
        <v>197.33999600000001</v>
      </c>
      <c r="E2519" s="6">
        <v>198.759995</v>
      </c>
      <c r="F2519" s="6">
        <v>190.00885</v>
      </c>
      <c r="G2519" s="4">
        <v>3874100</v>
      </c>
      <c r="H2519" s="5">
        <f>Table1[[#This Row],[OPEN]]*Table1[[#This Row],[VOLUME]]</f>
        <v>768505197.62949991</v>
      </c>
      <c r="I2519" s="6">
        <f t="shared" si="113"/>
        <v>188.08079889999993</v>
      </c>
      <c r="J2519" s="6">
        <f t="shared" si="115"/>
        <v>166.96284902499991</v>
      </c>
      <c r="K2519" s="8">
        <f t="shared" si="114"/>
        <v>3.534267429407878E-3</v>
      </c>
    </row>
    <row r="2520" spans="1:11" x14ac:dyDescent="0.2">
      <c r="A2520" s="7">
        <v>44209</v>
      </c>
      <c r="B2520" s="6">
        <v>198.729996</v>
      </c>
      <c r="C2520" s="6">
        <v>199.58000200000001</v>
      </c>
      <c r="D2520" s="6">
        <v>198.050003</v>
      </c>
      <c r="E2520" s="6">
        <v>198.979996</v>
      </c>
      <c r="F2520" s="6">
        <v>190.21911600000001</v>
      </c>
      <c r="G2520" s="4">
        <v>3465800</v>
      </c>
      <c r="H2520" s="5">
        <f>Table1[[#This Row],[OPEN]]*Table1[[#This Row],[VOLUME]]</f>
        <v>688758420.13680005</v>
      </c>
      <c r="I2520" s="6">
        <f t="shared" si="113"/>
        <v>188.69759883999996</v>
      </c>
      <c r="J2520" s="6">
        <f t="shared" si="115"/>
        <v>167.31759900999998</v>
      </c>
      <c r="K2520" s="8">
        <f t="shared" si="114"/>
        <v>1.1068676068339833E-3</v>
      </c>
    </row>
    <row r="2521" spans="1:11" x14ac:dyDescent="0.2">
      <c r="A2521" s="7">
        <v>44210</v>
      </c>
      <c r="B2521" s="6">
        <v>199.550003</v>
      </c>
      <c r="C2521" s="6">
        <v>200.029999</v>
      </c>
      <c r="D2521" s="6">
        <v>198.520004</v>
      </c>
      <c r="E2521" s="6">
        <v>198.78999300000001</v>
      </c>
      <c r="F2521" s="6">
        <v>190.037521</v>
      </c>
      <c r="G2521" s="4">
        <v>4289000</v>
      </c>
      <c r="H2521" s="5">
        <f>Table1[[#This Row],[OPEN]]*Table1[[#This Row],[VOLUME]]</f>
        <v>855869962.86699998</v>
      </c>
      <c r="I2521" s="6">
        <f t="shared" si="113"/>
        <v>189.31279903999999</v>
      </c>
      <c r="J2521" s="6">
        <f t="shared" si="115"/>
        <v>167.66049901999995</v>
      </c>
      <c r="K2521" s="8">
        <f t="shared" si="114"/>
        <v>-9.5488493225215354E-4</v>
      </c>
    </row>
    <row r="2522" spans="1:11" x14ac:dyDescent="0.2">
      <c r="A2522" s="7">
        <v>44211</v>
      </c>
      <c r="B2522" s="6">
        <v>197.96000699999999</v>
      </c>
      <c r="C2522" s="6">
        <v>198.25</v>
      </c>
      <c r="D2522" s="6">
        <v>195.979996</v>
      </c>
      <c r="E2522" s="6">
        <v>197.05999800000001</v>
      </c>
      <c r="F2522" s="6">
        <v>188.38368199999999</v>
      </c>
      <c r="G2522" s="4">
        <v>3444800</v>
      </c>
      <c r="H2522" s="5">
        <f>Table1[[#This Row],[OPEN]]*Table1[[#This Row],[VOLUME]]</f>
        <v>681932632.11360002</v>
      </c>
      <c r="I2522" s="6">
        <f t="shared" si="113"/>
        <v>189.85799923999991</v>
      </c>
      <c r="J2522" s="6">
        <f t="shared" si="115"/>
        <v>168.02964906999995</v>
      </c>
      <c r="K2522" s="8">
        <f t="shared" si="114"/>
        <v>-8.702626193059948E-3</v>
      </c>
    </row>
    <row r="2523" spans="1:11" x14ac:dyDescent="0.2">
      <c r="A2523" s="7">
        <v>44215</v>
      </c>
      <c r="B2523" s="6">
        <v>198.66000399999999</v>
      </c>
      <c r="C2523" s="6">
        <v>199.03999300000001</v>
      </c>
      <c r="D2523" s="6">
        <v>197.83000200000001</v>
      </c>
      <c r="E2523" s="6">
        <v>198.86000100000001</v>
      </c>
      <c r="F2523" s="6">
        <v>190.104446</v>
      </c>
      <c r="G2523" s="4">
        <v>4153700</v>
      </c>
      <c r="H2523" s="5">
        <f>Table1[[#This Row],[OPEN]]*Table1[[#This Row],[VOLUME]]</f>
        <v>825174058.61479998</v>
      </c>
      <c r="I2523" s="6">
        <f t="shared" si="113"/>
        <v>190.34799923999995</v>
      </c>
      <c r="J2523" s="6">
        <f t="shared" si="115"/>
        <v>168.41104910499996</v>
      </c>
      <c r="K2523" s="8">
        <f t="shared" si="114"/>
        <v>9.134289141726315E-3</v>
      </c>
    </row>
    <row r="2524" spans="1:11" x14ac:dyDescent="0.2">
      <c r="A2524" s="7">
        <v>44216</v>
      </c>
      <c r="B2524" s="6">
        <v>200.08000200000001</v>
      </c>
      <c r="C2524" s="6">
        <v>201.759995</v>
      </c>
      <c r="D2524" s="6">
        <v>199.970001</v>
      </c>
      <c r="E2524" s="6">
        <v>201.36999499999999</v>
      </c>
      <c r="F2524" s="6">
        <v>192.50393700000001</v>
      </c>
      <c r="G2524" s="4">
        <v>5224900</v>
      </c>
      <c r="H2524" s="5">
        <f>Table1[[#This Row],[OPEN]]*Table1[[#This Row],[VOLUME]]</f>
        <v>1045398002.4498</v>
      </c>
      <c r="I2524" s="6">
        <f t="shared" si="113"/>
        <v>190.77619931999999</v>
      </c>
      <c r="J2524" s="6">
        <f t="shared" si="115"/>
        <v>168.78719912499994</v>
      </c>
      <c r="K2524" s="8">
        <f t="shared" si="114"/>
        <v>1.2621914851544069E-2</v>
      </c>
    </row>
    <row r="2525" spans="1:11" x14ac:dyDescent="0.2">
      <c r="A2525" s="7">
        <v>44217</v>
      </c>
      <c r="B2525" s="6">
        <v>201.85000600000001</v>
      </c>
      <c r="C2525" s="6">
        <v>202</v>
      </c>
      <c r="D2525" s="6">
        <v>200.779999</v>
      </c>
      <c r="E2525" s="6">
        <v>201.220001</v>
      </c>
      <c r="F2525" s="6">
        <v>192.360535</v>
      </c>
      <c r="G2525" s="4">
        <v>2960600</v>
      </c>
      <c r="H2525" s="5">
        <f>Table1[[#This Row],[OPEN]]*Table1[[#This Row],[VOLUME]]</f>
        <v>597597127.76359999</v>
      </c>
      <c r="I2525" s="6">
        <f t="shared" si="113"/>
        <v>191.22959957999998</v>
      </c>
      <c r="J2525" s="6">
        <f t="shared" si="115"/>
        <v>169.15429918999996</v>
      </c>
      <c r="K2525" s="8">
        <f t="shared" si="114"/>
        <v>-7.448676750475558E-4</v>
      </c>
    </row>
    <row r="2526" spans="1:11" x14ac:dyDescent="0.2">
      <c r="A2526" s="7">
        <v>44218</v>
      </c>
      <c r="B2526" s="6">
        <v>200.259995</v>
      </c>
      <c r="C2526" s="6">
        <v>201.30999800000001</v>
      </c>
      <c r="D2526" s="6">
        <v>199.96000699999999</v>
      </c>
      <c r="E2526" s="6">
        <v>200.88999899999999</v>
      </c>
      <c r="F2526" s="6">
        <v>192.045074</v>
      </c>
      <c r="G2526" s="4">
        <v>3045900</v>
      </c>
      <c r="H2526" s="5">
        <f>Table1[[#This Row],[OPEN]]*Table1[[#This Row],[VOLUME]]</f>
        <v>609971918.77050006</v>
      </c>
      <c r="I2526" s="6">
        <f t="shared" si="113"/>
        <v>191.4843994</v>
      </c>
      <c r="J2526" s="6">
        <f t="shared" si="115"/>
        <v>169.47049914499996</v>
      </c>
      <c r="K2526" s="8">
        <f t="shared" si="114"/>
        <v>-1.6400059554716462E-3</v>
      </c>
    </row>
    <row r="2527" spans="1:11" x14ac:dyDescent="0.2">
      <c r="A2527" s="7">
        <v>44221</v>
      </c>
      <c r="B2527" s="6">
        <v>201.270004</v>
      </c>
      <c r="C2527" s="6">
        <v>201.949997</v>
      </c>
      <c r="D2527" s="6">
        <v>198.35000600000001</v>
      </c>
      <c r="E2527" s="6">
        <v>201.46000699999999</v>
      </c>
      <c r="F2527" s="6">
        <v>192.58998099999999</v>
      </c>
      <c r="G2527" s="4">
        <v>5323200</v>
      </c>
      <c r="H2527" s="5">
        <f>Table1[[#This Row],[OPEN]]*Table1[[#This Row],[VOLUME]]</f>
        <v>1071400485.2927999</v>
      </c>
      <c r="I2527" s="6">
        <f t="shared" si="113"/>
        <v>191.88959958000004</v>
      </c>
      <c r="J2527" s="6">
        <f t="shared" si="115"/>
        <v>169.80819918499995</v>
      </c>
      <c r="K2527" s="8">
        <f t="shared" si="114"/>
        <v>2.8374135240052389E-3</v>
      </c>
    </row>
    <row r="2528" spans="1:11" x14ac:dyDescent="0.2">
      <c r="A2528" s="7">
        <v>44222</v>
      </c>
      <c r="B2528" s="6">
        <v>201.88999899999999</v>
      </c>
      <c r="C2528" s="6">
        <v>202.33999600000001</v>
      </c>
      <c r="D2528" s="6">
        <v>200.679993</v>
      </c>
      <c r="E2528" s="6">
        <v>200.729996</v>
      </c>
      <c r="F2528" s="6">
        <v>191.89210499999999</v>
      </c>
      <c r="G2528" s="4">
        <v>4046900</v>
      </c>
      <c r="H2528" s="5">
        <f>Table1[[#This Row],[OPEN]]*Table1[[#This Row],[VOLUME]]</f>
        <v>817028636.95309997</v>
      </c>
      <c r="I2528" s="6">
        <f t="shared" si="113"/>
        <v>192.27879970000001</v>
      </c>
      <c r="J2528" s="6">
        <f t="shared" si="115"/>
        <v>170.12304918999996</v>
      </c>
      <c r="K2528" s="8">
        <f t="shared" si="114"/>
        <v>-3.6236025743808797E-3</v>
      </c>
    </row>
    <row r="2529" spans="1:11" x14ac:dyDescent="0.2">
      <c r="A2529" s="7">
        <v>44223</v>
      </c>
      <c r="B2529" s="6">
        <v>199.050003</v>
      </c>
      <c r="C2529" s="6">
        <v>199.08000200000001</v>
      </c>
      <c r="D2529" s="6">
        <v>194.64999399999999</v>
      </c>
      <c r="E2529" s="6">
        <v>195.91000399999999</v>
      </c>
      <c r="F2529" s="6">
        <v>187.28433200000001</v>
      </c>
      <c r="G2529" s="4">
        <v>6727700</v>
      </c>
      <c r="H2529" s="5">
        <f>Table1[[#This Row],[OPEN]]*Table1[[#This Row],[VOLUME]]</f>
        <v>1339148705.1831</v>
      </c>
      <c r="I2529" s="6">
        <f t="shared" si="113"/>
        <v>192.62079982000003</v>
      </c>
      <c r="J2529" s="6">
        <f t="shared" si="115"/>
        <v>170.42454920499992</v>
      </c>
      <c r="K2529" s="8">
        <f t="shared" si="114"/>
        <v>-2.4012315528567085E-2</v>
      </c>
    </row>
    <row r="2530" spans="1:11" x14ac:dyDescent="0.2">
      <c r="A2530" s="7">
        <v>44224</v>
      </c>
      <c r="B2530" s="6">
        <v>196.83999600000001</v>
      </c>
      <c r="C2530" s="6">
        <v>199.679993</v>
      </c>
      <c r="D2530" s="6">
        <v>196.740005</v>
      </c>
      <c r="E2530" s="6">
        <v>197.449997</v>
      </c>
      <c r="F2530" s="6">
        <v>188.756516</v>
      </c>
      <c r="G2530" s="4">
        <v>5310100</v>
      </c>
      <c r="H2530" s="5">
        <f>Table1[[#This Row],[OPEN]]*Table1[[#This Row],[VOLUME]]</f>
        <v>1045240062.7596</v>
      </c>
      <c r="I2530" s="6">
        <f t="shared" si="113"/>
        <v>192.91999964000007</v>
      </c>
      <c r="J2530" s="6">
        <f t="shared" si="115"/>
        <v>170.70579920499998</v>
      </c>
      <c r="K2530" s="8">
        <f t="shared" si="114"/>
        <v>7.8607164951107755E-3</v>
      </c>
    </row>
    <row r="2531" spans="1:11" x14ac:dyDescent="0.2">
      <c r="A2531" s="7">
        <v>44225</v>
      </c>
      <c r="B2531" s="6">
        <v>196.740005</v>
      </c>
      <c r="C2531" s="6">
        <v>197.25</v>
      </c>
      <c r="D2531" s="6">
        <v>192.820007</v>
      </c>
      <c r="E2531" s="6">
        <v>193.990005</v>
      </c>
      <c r="F2531" s="6">
        <v>185.44882200000001</v>
      </c>
      <c r="G2531" s="4">
        <v>8315700</v>
      </c>
      <c r="H2531" s="5">
        <f>Table1[[#This Row],[OPEN]]*Table1[[#This Row],[VOLUME]]</f>
        <v>1636030859.5785</v>
      </c>
      <c r="I2531" s="6">
        <f t="shared" si="113"/>
        <v>193.14399988000002</v>
      </c>
      <c r="J2531" s="6">
        <f t="shared" si="115"/>
        <v>170.99579920499997</v>
      </c>
      <c r="K2531" s="8">
        <f t="shared" si="114"/>
        <v>-1.7523383401216286E-2</v>
      </c>
    </row>
    <row r="2532" spans="1:11" x14ac:dyDescent="0.2">
      <c r="A2532" s="7">
        <v>44228</v>
      </c>
      <c r="B2532" s="6">
        <v>195.88000500000001</v>
      </c>
      <c r="C2532" s="6">
        <v>197.729996</v>
      </c>
      <c r="D2532" s="6">
        <v>194.529999</v>
      </c>
      <c r="E2532" s="6">
        <v>197.300003</v>
      </c>
      <c r="F2532" s="6">
        <v>188.61314400000001</v>
      </c>
      <c r="G2532" s="4">
        <v>3900700</v>
      </c>
      <c r="H2532" s="5">
        <f>Table1[[#This Row],[OPEN]]*Table1[[#This Row],[VOLUME]]</f>
        <v>764069135.50349998</v>
      </c>
      <c r="I2532" s="6">
        <f t="shared" si="113"/>
        <v>193.36640008000003</v>
      </c>
      <c r="J2532" s="6">
        <f t="shared" si="115"/>
        <v>171.27884920999995</v>
      </c>
      <c r="K2532" s="8">
        <f t="shared" si="114"/>
        <v>1.7062724442942434E-2</v>
      </c>
    </row>
    <row r="2533" spans="1:11" x14ac:dyDescent="0.2">
      <c r="A2533" s="7">
        <v>44229</v>
      </c>
      <c r="B2533" s="6">
        <v>199.199997</v>
      </c>
      <c r="C2533" s="6">
        <v>200.96000699999999</v>
      </c>
      <c r="D2533" s="6">
        <v>199.050003</v>
      </c>
      <c r="E2533" s="6">
        <v>200.13000500000001</v>
      </c>
      <c r="F2533" s="6">
        <v>191.31852699999999</v>
      </c>
      <c r="G2533" s="4">
        <v>3278700</v>
      </c>
      <c r="H2533" s="5">
        <f>Table1[[#This Row],[OPEN]]*Table1[[#This Row],[VOLUME]]</f>
        <v>653117030.16390002</v>
      </c>
      <c r="I2533" s="6">
        <f t="shared" si="113"/>
        <v>193.64140008000001</v>
      </c>
      <c r="J2533" s="6">
        <f t="shared" si="115"/>
        <v>171.56129915999995</v>
      </c>
      <c r="K2533" s="8">
        <f t="shared" si="114"/>
        <v>1.434364904697949E-2</v>
      </c>
    </row>
    <row r="2534" spans="1:11" x14ac:dyDescent="0.2">
      <c r="A2534" s="7">
        <v>44230</v>
      </c>
      <c r="B2534" s="6">
        <v>200.820007</v>
      </c>
      <c r="C2534" s="6">
        <v>201.259995</v>
      </c>
      <c r="D2534" s="6">
        <v>199.58999600000001</v>
      </c>
      <c r="E2534" s="6">
        <v>200.429993</v>
      </c>
      <c r="F2534" s="6">
        <v>191.605301</v>
      </c>
      <c r="G2534" s="4">
        <v>2905600</v>
      </c>
      <c r="H2534" s="5">
        <f>Table1[[#This Row],[OPEN]]*Table1[[#This Row],[VOLUME]]</f>
        <v>583502612.33920002</v>
      </c>
      <c r="I2534" s="6">
        <f t="shared" si="113"/>
        <v>193.99780022000002</v>
      </c>
      <c r="J2534" s="6">
        <f t="shared" si="115"/>
        <v>171.86039919499996</v>
      </c>
      <c r="K2534" s="8">
        <f t="shared" si="114"/>
        <v>1.4989656348631808E-3</v>
      </c>
    </row>
    <row r="2535" spans="1:11" x14ac:dyDescent="0.2">
      <c r="A2535" s="7">
        <v>44231</v>
      </c>
      <c r="B2535" s="6">
        <v>201.16000399999999</v>
      </c>
      <c r="C2535" s="6">
        <v>202.970001</v>
      </c>
      <c r="D2535" s="6">
        <v>201.029999</v>
      </c>
      <c r="E2535" s="6">
        <v>202.970001</v>
      </c>
      <c r="F2535" s="6">
        <v>194.033478</v>
      </c>
      <c r="G2535" s="4">
        <v>2746400</v>
      </c>
      <c r="H2535" s="5">
        <f>Table1[[#This Row],[OPEN]]*Table1[[#This Row],[VOLUME]]</f>
        <v>552465834.98559999</v>
      </c>
      <c r="I2535" s="6">
        <f t="shared" si="113"/>
        <v>194.33760034000002</v>
      </c>
      <c r="J2535" s="6">
        <f t="shared" si="115"/>
        <v>172.17569918499993</v>
      </c>
      <c r="K2535" s="8">
        <f t="shared" si="114"/>
        <v>1.2672793936584048E-2</v>
      </c>
    </row>
    <row r="2536" spans="1:11" x14ac:dyDescent="0.2">
      <c r="A2536" s="7">
        <v>44232</v>
      </c>
      <c r="B2536" s="6">
        <v>204.11999499999999</v>
      </c>
      <c r="C2536" s="6">
        <v>204.28999300000001</v>
      </c>
      <c r="D2536" s="6">
        <v>203.16000399999999</v>
      </c>
      <c r="E2536" s="6">
        <v>204.11000100000001</v>
      </c>
      <c r="F2536" s="6">
        <v>195.12329099999999</v>
      </c>
      <c r="G2536" s="4">
        <v>3127200</v>
      </c>
      <c r="H2536" s="5">
        <f>Table1[[#This Row],[OPEN]]*Table1[[#This Row],[VOLUME]]</f>
        <v>638324048.36399996</v>
      </c>
      <c r="I2536" s="6">
        <f t="shared" si="113"/>
        <v>194.73420038</v>
      </c>
      <c r="J2536" s="6">
        <f t="shared" si="115"/>
        <v>172.49999918499998</v>
      </c>
      <c r="K2536" s="8">
        <f t="shared" si="114"/>
        <v>5.6165935575869241E-3</v>
      </c>
    </row>
    <row r="2537" spans="1:11" x14ac:dyDescent="0.2">
      <c r="A2537" s="7">
        <v>44235</v>
      </c>
      <c r="B2537" s="6">
        <v>205.19000199999999</v>
      </c>
      <c r="C2537" s="6">
        <v>205.979996</v>
      </c>
      <c r="D2537" s="6">
        <v>204.779999</v>
      </c>
      <c r="E2537" s="6">
        <v>205.94000199999999</v>
      </c>
      <c r="F2537" s="6">
        <v>196.87274199999999</v>
      </c>
      <c r="G2537" s="4">
        <v>3676700</v>
      </c>
      <c r="H2537" s="5">
        <f>Table1[[#This Row],[OPEN]]*Table1[[#This Row],[VOLUME]]</f>
        <v>754422080.35339999</v>
      </c>
      <c r="I2537" s="6">
        <f t="shared" si="113"/>
        <v>195.11220055999999</v>
      </c>
      <c r="J2537" s="6">
        <f t="shared" si="115"/>
        <v>172.82484918999998</v>
      </c>
      <c r="K2537" s="8">
        <f t="shared" si="114"/>
        <v>8.9657586156202118E-3</v>
      </c>
    </row>
    <row r="2538" spans="1:11" x14ac:dyDescent="0.2">
      <c r="A2538" s="7">
        <v>44236</v>
      </c>
      <c r="B2538" s="6">
        <v>205.60000600000001</v>
      </c>
      <c r="C2538" s="6">
        <v>206.449997</v>
      </c>
      <c r="D2538" s="6">
        <v>205.25</v>
      </c>
      <c r="E2538" s="6">
        <v>206.020004</v>
      </c>
      <c r="F2538" s="6">
        <v>196.94920300000001</v>
      </c>
      <c r="G2538" s="4">
        <v>3384800</v>
      </c>
      <c r="H2538" s="5">
        <f>Table1[[#This Row],[OPEN]]*Table1[[#This Row],[VOLUME]]</f>
        <v>695914900.30879998</v>
      </c>
      <c r="I2538" s="6">
        <f t="shared" si="113"/>
        <v>195.47520073999999</v>
      </c>
      <c r="J2538" s="6">
        <f t="shared" si="115"/>
        <v>173.15034921999998</v>
      </c>
      <c r="K2538" s="8">
        <f t="shared" si="114"/>
        <v>3.8847236682082453E-4</v>
      </c>
    </row>
    <row r="2539" spans="1:11" x14ac:dyDescent="0.2">
      <c r="A2539" s="7">
        <v>44237</v>
      </c>
      <c r="B2539" s="6">
        <v>207.070007</v>
      </c>
      <c r="C2539" s="6">
        <v>207.220001</v>
      </c>
      <c r="D2539" s="6">
        <v>204.449997</v>
      </c>
      <c r="E2539" s="6">
        <v>205.929993</v>
      </c>
      <c r="F2539" s="6">
        <v>196.86314400000001</v>
      </c>
      <c r="G2539" s="4">
        <v>3682400</v>
      </c>
      <c r="H2539" s="5">
        <f>Table1[[#This Row],[OPEN]]*Table1[[#This Row],[VOLUME]]</f>
        <v>762514593.77680004</v>
      </c>
      <c r="I2539" s="6">
        <f t="shared" si="113"/>
        <v>195.85400077999998</v>
      </c>
      <c r="J2539" s="6">
        <f t="shared" si="115"/>
        <v>173.47244928499995</v>
      </c>
      <c r="K2539" s="8">
        <f t="shared" si="114"/>
        <v>-4.3690417557706862E-4</v>
      </c>
    </row>
    <row r="2540" spans="1:11" x14ac:dyDescent="0.2">
      <c r="A2540" s="7">
        <v>44238</v>
      </c>
      <c r="B2540" s="6">
        <v>206.699997</v>
      </c>
      <c r="C2540" s="6">
        <v>206.94000199999999</v>
      </c>
      <c r="D2540" s="6">
        <v>204.820007</v>
      </c>
      <c r="E2540" s="6">
        <v>206.41999799999999</v>
      </c>
      <c r="F2540" s="6">
        <v>197.33158900000001</v>
      </c>
      <c r="G2540" s="4">
        <v>2630000</v>
      </c>
      <c r="H2540" s="5">
        <f>Table1[[#This Row],[OPEN]]*Table1[[#This Row],[VOLUME]]</f>
        <v>543620992.11000001</v>
      </c>
      <c r="I2540" s="6">
        <f t="shared" si="113"/>
        <v>196.22680075999997</v>
      </c>
      <c r="J2540" s="6">
        <f t="shared" si="115"/>
        <v>173.77509928000001</v>
      </c>
      <c r="K2540" s="8">
        <f t="shared" si="114"/>
        <v>2.379473688419953E-3</v>
      </c>
    </row>
    <row r="2541" spans="1:11" x14ac:dyDescent="0.2">
      <c r="A2541" s="7">
        <v>44239</v>
      </c>
      <c r="B2541" s="6">
        <v>205.88999899999999</v>
      </c>
      <c r="C2541" s="6">
        <v>207.509995</v>
      </c>
      <c r="D2541" s="6">
        <v>205.800003</v>
      </c>
      <c r="E2541" s="6">
        <v>207.490005</v>
      </c>
      <c r="F2541" s="6">
        <v>198.354477</v>
      </c>
      <c r="G2541" s="4">
        <v>2416700</v>
      </c>
      <c r="H2541" s="5">
        <f>Table1[[#This Row],[OPEN]]*Table1[[#This Row],[VOLUME]]</f>
        <v>497574360.58329999</v>
      </c>
      <c r="I2541" s="6">
        <f t="shared" si="113"/>
        <v>196.56120077999992</v>
      </c>
      <c r="J2541" s="6">
        <f t="shared" si="115"/>
        <v>174.07049928500001</v>
      </c>
      <c r="K2541" s="8">
        <f t="shared" si="114"/>
        <v>5.1836402013722971E-3</v>
      </c>
    </row>
    <row r="2542" spans="1:11" x14ac:dyDescent="0.2">
      <c r="A2542" s="7">
        <v>44243</v>
      </c>
      <c r="B2542" s="6">
        <v>208.30999800000001</v>
      </c>
      <c r="C2542" s="6">
        <v>208.38999899999999</v>
      </c>
      <c r="D2542" s="6">
        <v>206.520004</v>
      </c>
      <c r="E2542" s="6">
        <v>207.11999499999999</v>
      </c>
      <c r="F2542" s="6">
        <v>198.000732</v>
      </c>
      <c r="G2542" s="4">
        <v>4955700</v>
      </c>
      <c r="H2542" s="5">
        <f>Table1[[#This Row],[OPEN]]*Table1[[#This Row],[VOLUME]]</f>
        <v>1032321857.0886</v>
      </c>
      <c r="I2542" s="6">
        <f t="shared" si="113"/>
        <v>196.95860069999995</v>
      </c>
      <c r="J2542" s="6">
        <f t="shared" si="115"/>
        <v>174.37814927999997</v>
      </c>
      <c r="K2542" s="8">
        <f t="shared" si="114"/>
        <v>-1.7832666204813385E-3</v>
      </c>
    </row>
    <row r="2543" spans="1:11" x14ac:dyDescent="0.2">
      <c r="A2543" s="7">
        <v>44244</v>
      </c>
      <c r="B2543" s="6">
        <v>206.020004</v>
      </c>
      <c r="C2543" s="6">
        <v>206.89999399999999</v>
      </c>
      <c r="D2543" s="6">
        <v>205.03999300000001</v>
      </c>
      <c r="E2543" s="6">
        <v>206.69000199999999</v>
      </c>
      <c r="F2543" s="6">
        <v>197.58970600000001</v>
      </c>
      <c r="G2543" s="4">
        <v>4484000</v>
      </c>
      <c r="H2543" s="5">
        <f>Table1[[#This Row],[OPEN]]*Table1[[#This Row],[VOLUME]]</f>
        <v>923793697.93599999</v>
      </c>
      <c r="I2543" s="6">
        <f t="shared" si="113"/>
        <v>197.29260063999999</v>
      </c>
      <c r="J2543" s="6">
        <f t="shared" si="115"/>
        <v>174.69264932499993</v>
      </c>
      <c r="K2543" s="8">
        <f t="shared" si="114"/>
        <v>-2.0760574081705174E-3</v>
      </c>
    </row>
    <row r="2544" spans="1:11" x14ac:dyDescent="0.2">
      <c r="A2544" s="7">
        <v>44245</v>
      </c>
      <c r="B2544" s="6">
        <v>205.229996</v>
      </c>
      <c r="C2544" s="6">
        <v>206.08999600000001</v>
      </c>
      <c r="D2544" s="6">
        <v>204.009995</v>
      </c>
      <c r="E2544" s="6">
        <v>205.5</v>
      </c>
      <c r="F2544" s="6">
        <v>196.45208700000001</v>
      </c>
      <c r="G2544" s="4">
        <v>3658900</v>
      </c>
      <c r="H2544" s="5">
        <f>Table1[[#This Row],[OPEN]]*Table1[[#This Row],[VOLUME]]</f>
        <v>750916032.36440003</v>
      </c>
      <c r="I2544" s="6">
        <f t="shared" si="113"/>
        <v>197.59720055999998</v>
      </c>
      <c r="J2544" s="6">
        <f t="shared" si="115"/>
        <v>175.01544931499993</v>
      </c>
      <c r="K2544" s="8">
        <f t="shared" si="114"/>
        <v>-5.7574241060773801E-3</v>
      </c>
    </row>
    <row r="2545" spans="1:11" x14ac:dyDescent="0.2">
      <c r="A2545" s="7">
        <v>44246</v>
      </c>
      <c r="B2545" s="6">
        <v>206.429993</v>
      </c>
      <c r="C2545" s="6">
        <v>207.029999</v>
      </c>
      <c r="D2545" s="6">
        <v>205.64999399999999</v>
      </c>
      <c r="E2545" s="6">
        <v>205.970001</v>
      </c>
      <c r="F2545" s="6">
        <v>196.90136699999999</v>
      </c>
      <c r="G2545" s="4">
        <v>4921800</v>
      </c>
      <c r="H2545" s="5">
        <f>Table1[[#This Row],[OPEN]]*Table1[[#This Row],[VOLUME]]</f>
        <v>1016007139.5474</v>
      </c>
      <c r="I2545" s="6">
        <f t="shared" si="113"/>
        <v>197.89980036000006</v>
      </c>
      <c r="J2545" s="6">
        <f t="shared" si="115"/>
        <v>175.32719926999994</v>
      </c>
      <c r="K2545" s="8">
        <f t="shared" si="114"/>
        <v>2.2871094890510868E-3</v>
      </c>
    </row>
    <row r="2546" spans="1:11" x14ac:dyDescent="0.2">
      <c r="A2546" s="7">
        <v>44249</v>
      </c>
      <c r="B2546" s="6">
        <v>204.720001</v>
      </c>
      <c r="C2546" s="6">
        <v>205.529999</v>
      </c>
      <c r="D2546" s="6">
        <v>203.91000399999999</v>
      </c>
      <c r="E2546" s="6">
        <v>204.009995</v>
      </c>
      <c r="F2546" s="6">
        <v>195.02767900000001</v>
      </c>
      <c r="G2546" s="4">
        <v>4400300</v>
      </c>
      <c r="H2546" s="5">
        <f>Table1[[#This Row],[OPEN]]*Table1[[#This Row],[VOLUME]]</f>
        <v>900829420.40030003</v>
      </c>
      <c r="I2546" s="6">
        <f t="shared" si="113"/>
        <v>198.18140039999997</v>
      </c>
      <c r="J2546" s="6">
        <f t="shared" si="115"/>
        <v>175.62774926999995</v>
      </c>
      <c r="K2546" s="8">
        <f t="shared" si="114"/>
        <v>-9.51597800885573E-3</v>
      </c>
    </row>
    <row r="2547" spans="1:11" x14ac:dyDescent="0.2">
      <c r="A2547" s="7">
        <v>44250</v>
      </c>
      <c r="B2547" s="6">
        <v>202.550003</v>
      </c>
      <c r="C2547" s="6">
        <v>204.679993</v>
      </c>
      <c r="D2547" s="6">
        <v>199.36000100000001</v>
      </c>
      <c r="E2547" s="6">
        <v>203.979996</v>
      </c>
      <c r="F2547" s="6">
        <v>194.99899300000001</v>
      </c>
      <c r="G2547" s="4">
        <v>5707900</v>
      </c>
      <c r="H2547" s="5">
        <f>Table1[[#This Row],[OPEN]]*Table1[[#This Row],[VOLUME]]</f>
        <v>1156135162.1236999</v>
      </c>
      <c r="I2547" s="6">
        <f t="shared" si="113"/>
        <v>198.38160060000001</v>
      </c>
      <c r="J2547" s="6">
        <f t="shared" si="115"/>
        <v>175.91699929999996</v>
      </c>
      <c r="K2547" s="8">
        <f t="shared" si="114"/>
        <v>-1.4704671700027649E-4</v>
      </c>
    </row>
    <row r="2548" spans="1:11" x14ac:dyDescent="0.2">
      <c r="A2548" s="7">
        <v>44251</v>
      </c>
      <c r="B2548" s="6">
        <v>203.60000600000001</v>
      </c>
      <c r="C2548" s="6">
        <v>206.479996</v>
      </c>
      <c r="D2548" s="6">
        <v>202.779999</v>
      </c>
      <c r="E2548" s="6">
        <v>206.270004</v>
      </c>
      <c r="F2548" s="6">
        <v>197.18821700000001</v>
      </c>
      <c r="G2548" s="4">
        <v>3722800</v>
      </c>
      <c r="H2548" s="5">
        <f>Table1[[#This Row],[OPEN]]*Table1[[#This Row],[VOLUME]]</f>
        <v>757962102.33679998</v>
      </c>
      <c r="I2548" s="6">
        <f t="shared" ref="I2548:I2611" si="116">AVERAGE(B2499:B2548)</f>
        <v>198.66700067999997</v>
      </c>
      <c r="J2548" s="6">
        <f t="shared" si="115"/>
        <v>176.20274934499994</v>
      </c>
      <c r="K2548" s="8">
        <f t="shared" si="114"/>
        <v>1.122663028192239E-2</v>
      </c>
    </row>
    <row r="2549" spans="1:11" x14ac:dyDescent="0.2">
      <c r="A2549" s="7">
        <v>44252</v>
      </c>
      <c r="B2549" s="6">
        <v>205.740005</v>
      </c>
      <c r="C2549" s="6">
        <v>206.38000500000001</v>
      </c>
      <c r="D2549" s="6">
        <v>200</v>
      </c>
      <c r="E2549" s="6">
        <v>200.88000500000001</v>
      </c>
      <c r="F2549" s="6">
        <v>192.035507</v>
      </c>
      <c r="G2549" s="4">
        <v>7581100</v>
      </c>
      <c r="H2549" s="5">
        <f>Table1[[#This Row],[OPEN]]*Table1[[#This Row],[VOLUME]]</f>
        <v>1559735551.9054999</v>
      </c>
      <c r="I2549" s="6">
        <f t="shared" si="116"/>
        <v>198.99060082</v>
      </c>
      <c r="J2549" s="6">
        <f t="shared" si="115"/>
        <v>176.50034936499992</v>
      </c>
      <c r="K2549" s="8">
        <f t="shared" si="114"/>
        <v>-2.6130794082885545E-2</v>
      </c>
    </row>
    <row r="2550" spans="1:11" x14ac:dyDescent="0.2">
      <c r="A2550" s="7">
        <v>44253</v>
      </c>
      <c r="B2550" s="6">
        <v>201.990005</v>
      </c>
      <c r="C2550" s="6">
        <v>202.69000199999999</v>
      </c>
      <c r="D2550" s="6">
        <v>198.550003</v>
      </c>
      <c r="E2550" s="6">
        <v>200.08000200000001</v>
      </c>
      <c r="F2550" s="6">
        <v>191.27070599999999</v>
      </c>
      <c r="G2550" s="4">
        <v>6324600</v>
      </c>
      <c r="H2550" s="5">
        <f>Table1[[#This Row],[OPEN]]*Table1[[#This Row],[VOLUME]]</f>
        <v>1277505985.6229999</v>
      </c>
      <c r="I2550" s="6">
        <f t="shared" si="116"/>
        <v>199.19660087999998</v>
      </c>
      <c r="J2550" s="6">
        <f t="shared" si="115"/>
        <v>176.76989937999991</v>
      </c>
      <c r="K2550" s="8">
        <f t="shared" si="114"/>
        <v>-3.9824919359197075E-3</v>
      </c>
    </row>
    <row r="2551" spans="1:11" x14ac:dyDescent="0.2">
      <c r="A2551" s="7">
        <v>44256</v>
      </c>
      <c r="B2551" s="6">
        <v>203.14999399999999</v>
      </c>
      <c r="C2551" s="6">
        <v>205.85000600000001</v>
      </c>
      <c r="D2551" s="6">
        <v>203.070007</v>
      </c>
      <c r="E2551" s="6">
        <v>205.220001</v>
      </c>
      <c r="F2551" s="6">
        <v>196.18440200000001</v>
      </c>
      <c r="G2551" s="4">
        <v>4691800</v>
      </c>
      <c r="H2551" s="5">
        <f>Table1[[#This Row],[OPEN]]*Table1[[#This Row],[VOLUME]]</f>
        <v>953139141.84920001</v>
      </c>
      <c r="I2551" s="6">
        <f t="shared" si="116"/>
        <v>199.43580071999997</v>
      </c>
      <c r="J2551" s="6">
        <f t="shared" si="115"/>
        <v>177.06614937999993</v>
      </c>
      <c r="K2551" s="8">
        <f t="shared" si="114"/>
        <v>2.5689718855560484E-2</v>
      </c>
    </row>
    <row r="2552" spans="1:11" x14ac:dyDescent="0.2">
      <c r="A2552" s="7">
        <v>44257</v>
      </c>
      <c r="B2552" s="6">
        <v>205.5</v>
      </c>
      <c r="C2552" s="6">
        <v>205.550003</v>
      </c>
      <c r="D2552" s="6">
        <v>203.16999799999999</v>
      </c>
      <c r="E2552" s="6">
        <v>203.28999300000001</v>
      </c>
      <c r="F2552" s="6">
        <v>194.339371</v>
      </c>
      <c r="G2552" s="4">
        <v>4859000</v>
      </c>
      <c r="H2552" s="5">
        <f>Table1[[#This Row],[OPEN]]*Table1[[#This Row],[VOLUME]]</f>
        <v>998524500</v>
      </c>
      <c r="I2552" s="6">
        <f t="shared" si="116"/>
        <v>199.69640069999994</v>
      </c>
      <c r="J2552" s="6">
        <f t="shared" si="115"/>
        <v>177.3943993499999</v>
      </c>
      <c r="K2552" s="8">
        <f t="shared" si="114"/>
        <v>-9.404580404421603E-3</v>
      </c>
    </row>
    <row r="2553" spans="1:11" x14ac:dyDescent="0.2">
      <c r="A2553" s="7">
        <v>44258</v>
      </c>
      <c r="B2553" s="6">
        <v>203.220001</v>
      </c>
      <c r="C2553" s="6">
        <v>203.53999300000001</v>
      </c>
      <c r="D2553" s="6">
        <v>200.179993</v>
      </c>
      <c r="E2553" s="6">
        <v>200.36000100000001</v>
      </c>
      <c r="F2553" s="6">
        <v>191.53840600000001</v>
      </c>
      <c r="G2553" s="4">
        <v>4334000</v>
      </c>
      <c r="H2553" s="5">
        <f>Table1[[#This Row],[OPEN]]*Table1[[#This Row],[VOLUME]]</f>
        <v>880755484.33399999</v>
      </c>
      <c r="I2553" s="6">
        <f t="shared" si="116"/>
        <v>199.89240075999999</v>
      </c>
      <c r="J2553" s="6">
        <f t="shared" si="115"/>
        <v>177.7016493349999</v>
      </c>
      <c r="K2553" s="8">
        <f t="shared" si="114"/>
        <v>-1.4412868812485047E-2</v>
      </c>
    </row>
    <row r="2554" spans="1:11" x14ac:dyDescent="0.2">
      <c r="A2554" s="7">
        <v>44259</v>
      </c>
      <c r="B2554" s="6">
        <v>200.03999300000001</v>
      </c>
      <c r="C2554" s="6">
        <v>201.240005</v>
      </c>
      <c r="D2554" s="6">
        <v>194.520004</v>
      </c>
      <c r="E2554" s="6">
        <v>197.19000199999999</v>
      </c>
      <c r="F2554" s="6">
        <v>188.50798</v>
      </c>
      <c r="G2554" s="4">
        <v>7198800</v>
      </c>
      <c r="H2554" s="5">
        <f>Table1[[#This Row],[OPEN]]*Table1[[#This Row],[VOLUME]]</f>
        <v>1440047901.6084001</v>
      </c>
      <c r="I2554" s="6">
        <f t="shared" si="116"/>
        <v>200.00560051999997</v>
      </c>
      <c r="J2554" s="6">
        <f t="shared" si="115"/>
        <v>177.96419930499988</v>
      </c>
      <c r="K2554" s="8">
        <f t="shared" si="114"/>
        <v>-1.582151619174732E-2</v>
      </c>
    </row>
    <row r="2555" spans="1:11" x14ac:dyDescent="0.2">
      <c r="A2555" s="7">
        <v>44260</v>
      </c>
      <c r="B2555" s="6">
        <v>199.36999499999999</v>
      </c>
      <c r="C2555" s="6">
        <v>201.21000699999999</v>
      </c>
      <c r="D2555" s="6">
        <v>194.11000100000001</v>
      </c>
      <c r="E2555" s="6">
        <v>200.75</v>
      </c>
      <c r="F2555" s="6">
        <v>191.91123999999999</v>
      </c>
      <c r="G2555" s="4">
        <v>6614800</v>
      </c>
      <c r="H2555" s="5">
        <f>Table1[[#This Row],[OPEN]]*Table1[[#This Row],[VOLUME]]</f>
        <v>1318792642.9259999</v>
      </c>
      <c r="I2555" s="6">
        <f t="shared" si="116"/>
        <v>200.16100029999996</v>
      </c>
      <c r="J2555" s="6">
        <f t="shared" si="115"/>
        <v>178.2192492749999</v>
      </c>
      <c r="K2555" s="8">
        <f t="shared" si="114"/>
        <v>1.8053643510790307E-2</v>
      </c>
    </row>
    <row r="2556" spans="1:11" x14ac:dyDescent="0.2">
      <c r="A2556" s="7">
        <v>44263</v>
      </c>
      <c r="B2556" s="6">
        <v>201.44000199999999</v>
      </c>
      <c r="C2556" s="6">
        <v>202.88999899999999</v>
      </c>
      <c r="D2556" s="6">
        <v>199.570007</v>
      </c>
      <c r="E2556" s="6">
        <v>199.770004</v>
      </c>
      <c r="F2556" s="6">
        <v>190.97434999999999</v>
      </c>
      <c r="G2556" s="4">
        <v>4281400</v>
      </c>
      <c r="H2556" s="5">
        <f>Table1[[#This Row],[OPEN]]*Table1[[#This Row],[VOLUME]]</f>
        <v>862445224.56279993</v>
      </c>
      <c r="I2556" s="6">
        <f t="shared" si="116"/>
        <v>200.32360037999996</v>
      </c>
      <c r="J2556" s="6">
        <f t="shared" si="115"/>
        <v>178.48059929499993</v>
      </c>
      <c r="K2556" s="8">
        <f t="shared" si="114"/>
        <v>-4.8816737235367613E-3</v>
      </c>
    </row>
    <row r="2557" spans="1:11" x14ac:dyDescent="0.2">
      <c r="A2557" s="7">
        <v>44264</v>
      </c>
      <c r="B2557" s="6">
        <v>202.229996</v>
      </c>
      <c r="C2557" s="6">
        <v>204.35000600000001</v>
      </c>
      <c r="D2557" s="6">
        <v>201.71000699999999</v>
      </c>
      <c r="E2557" s="6">
        <v>202.86999499999999</v>
      </c>
      <c r="F2557" s="6">
        <v>193.937881</v>
      </c>
      <c r="G2557" s="4">
        <v>4116100</v>
      </c>
      <c r="H2557" s="5">
        <f>Table1[[#This Row],[OPEN]]*Table1[[#This Row],[VOLUME]]</f>
        <v>832398886.53559995</v>
      </c>
      <c r="I2557" s="6">
        <f t="shared" si="116"/>
        <v>200.49520041999992</v>
      </c>
      <c r="J2557" s="6">
        <f t="shared" si="115"/>
        <v>178.74374924499998</v>
      </c>
      <c r="K2557" s="8">
        <f t="shared" si="114"/>
        <v>1.5517800159827733E-2</v>
      </c>
    </row>
    <row r="2558" spans="1:11" x14ac:dyDescent="0.2">
      <c r="A2558" s="7">
        <v>44265</v>
      </c>
      <c r="B2558" s="6">
        <v>204.550003</v>
      </c>
      <c r="C2558" s="6">
        <v>205.270004</v>
      </c>
      <c r="D2558" s="6">
        <v>203.61000100000001</v>
      </c>
      <c r="E2558" s="6">
        <v>204.320007</v>
      </c>
      <c r="F2558" s="6">
        <v>195.32403600000001</v>
      </c>
      <c r="G2558" s="4">
        <v>4133800</v>
      </c>
      <c r="H2558" s="5">
        <f>Table1[[#This Row],[OPEN]]*Table1[[#This Row],[VOLUME]]</f>
        <v>845568802.40139997</v>
      </c>
      <c r="I2558" s="6">
        <f t="shared" si="116"/>
        <v>200.72860037999996</v>
      </c>
      <c r="J2558" s="6">
        <f t="shared" si="115"/>
        <v>179.02269928499993</v>
      </c>
      <c r="K2558" s="8">
        <f t="shared" si="114"/>
        <v>7.1474936448834292E-3</v>
      </c>
    </row>
    <row r="2559" spans="1:11" x14ac:dyDescent="0.2">
      <c r="A2559" s="7">
        <v>44266</v>
      </c>
      <c r="B2559" s="6">
        <v>206.08000200000001</v>
      </c>
      <c r="C2559" s="6">
        <v>207.83000200000001</v>
      </c>
      <c r="D2559" s="6">
        <v>205.71000699999999</v>
      </c>
      <c r="E2559" s="6">
        <v>206.990005</v>
      </c>
      <c r="F2559" s="6">
        <v>197.87649500000001</v>
      </c>
      <c r="G2559" s="4">
        <v>4102700</v>
      </c>
      <c r="H2559" s="5">
        <f>Table1[[#This Row],[OPEN]]*Table1[[#This Row],[VOLUME]]</f>
        <v>845484424.20539999</v>
      </c>
      <c r="I2559" s="6">
        <f t="shared" si="116"/>
        <v>200.95840049999995</v>
      </c>
      <c r="J2559" s="6">
        <f t="shared" si="115"/>
        <v>179.28889931499995</v>
      </c>
      <c r="K2559" s="8">
        <f t="shared" si="114"/>
        <v>1.3067726647053135E-2</v>
      </c>
    </row>
    <row r="2560" spans="1:11" x14ac:dyDescent="0.2">
      <c r="A2560" s="7">
        <v>44267</v>
      </c>
      <c r="B2560" s="6">
        <v>206.16000399999999</v>
      </c>
      <c r="C2560" s="6">
        <v>207.46000699999999</v>
      </c>
      <c r="D2560" s="6">
        <v>205.550003</v>
      </c>
      <c r="E2560" s="6">
        <v>207.39999399999999</v>
      </c>
      <c r="F2560" s="6">
        <v>198.26843299999999</v>
      </c>
      <c r="G2560" s="4">
        <v>4069000</v>
      </c>
      <c r="H2560" s="5">
        <f>Table1[[#This Row],[OPEN]]*Table1[[#This Row],[VOLUME]]</f>
        <v>838865056.2759999</v>
      </c>
      <c r="I2560" s="6">
        <f t="shared" si="116"/>
        <v>201.18440055999997</v>
      </c>
      <c r="J2560" s="6">
        <f t="shared" si="115"/>
        <v>179.55469933499992</v>
      </c>
      <c r="K2560" s="8">
        <f t="shared" si="114"/>
        <v>1.9807188274623133E-3</v>
      </c>
    </row>
    <row r="2561" spans="1:11" x14ac:dyDescent="0.2">
      <c r="A2561" s="7">
        <v>44270</v>
      </c>
      <c r="B2561" s="6">
        <v>207.729996</v>
      </c>
      <c r="C2561" s="6">
        <v>208.89999399999999</v>
      </c>
      <c r="D2561" s="6">
        <v>206.38999899999999</v>
      </c>
      <c r="E2561" s="6">
        <v>208.85000600000001</v>
      </c>
      <c r="F2561" s="6">
        <v>199.654572</v>
      </c>
      <c r="G2561" s="4">
        <v>3421900</v>
      </c>
      <c r="H2561" s="5">
        <f>Table1[[#This Row],[OPEN]]*Table1[[#This Row],[VOLUME]]</f>
        <v>710831273.31239998</v>
      </c>
      <c r="I2561" s="6">
        <f t="shared" si="116"/>
        <v>201.46100059999998</v>
      </c>
      <c r="J2561" s="6">
        <f t="shared" si="115"/>
        <v>179.8212992949999</v>
      </c>
      <c r="K2561" s="8">
        <f t="shared" si="114"/>
        <v>6.9913791800786385E-3</v>
      </c>
    </row>
    <row r="2562" spans="1:11" x14ac:dyDescent="0.2">
      <c r="A2562" s="7">
        <v>44271</v>
      </c>
      <c r="B2562" s="6">
        <v>209.13999899999999</v>
      </c>
      <c r="C2562" s="6">
        <v>209.300003</v>
      </c>
      <c r="D2562" s="6">
        <v>207.36000100000001</v>
      </c>
      <c r="E2562" s="6">
        <v>208.009995</v>
      </c>
      <c r="F2562" s="6">
        <v>198.851563</v>
      </c>
      <c r="G2562" s="4">
        <v>4599900</v>
      </c>
      <c r="H2562" s="5">
        <f>Table1[[#This Row],[OPEN]]*Table1[[#This Row],[VOLUME]]</f>
        <v>962023081.40009999</v>
      </c>
      <c r="I2562" s="6">
        <f t="shared" si="116"/>
        <v>201.76880057999995</v>
      </c>
      <c r="J2562" s="6">
        <f t="shared" si="115"/>
        <v>180.10299927499992</v>
      </c>
      <c r="K2562" s="8">
        <f t="shared" si="114"/>
        <v>-4.0220779308955956E-3</v>
      </c>
    </row>
    <row r="2563" spans="1:11" x14ac:dyDescent="0.2">
      <c r="A2563" s="7">
        <v>44272</v>
      </c>
      <c r="B2563" s="6">
        <v>207.30999800000001</v>
      </c>
      <c r="C2563" s="6">
        <v>209.28999300000001</v>
      </c>
      <c r="D2563" s="6">
        <v>206.36000100000001</v>
      </c>
      <c r="E2563" s="6">
        <v>208.800003</v>
      </c>
      <c r="F2563" s="6">
        <v>199.606796</v>
      </c>
      <c r="G2563" s="4">
        <v>3347000</v>
      </c>
      <c r="H2563" s="5">
        <f>Table1[[#This Row],[OPEN]]*Table1[[#This Row],[VOLUME]]</f>
        <v>693866563.30599999</v>
      </c>
      <c r="I2563" s="6">
        <f t="shared" si="116"/>
        <v>202.00720055999997</v>
      </c>
      <c r="J2563" s="6">
        <f t="shared" si="115"/>
        <v>180.37144928999996</v>
      </c>
      <c r="K2563" s="8">
        <f t="shared" si="114"/>
        <v>3.7979328829846892E-3</v>
      </c>
    </row>
    <row r="2564" spans="1:11" x14ac:dyDescent="0.2">
      <c r="A2564" s="7">
        <v>44273</v>
      </c>
      <c r="B2564" s="6">
        <v>207.449997</v>
      </c>
      <c r="C2564" s="6">
        <v>208.44000199999999</v>
      </c>
      <c r="D2564" s="6">
        <v>204.770004</v>
      </c>
      <c r="E2564" s="6">
        <v>205</v>
      </c>
      <c r="F2564" s="6">
        <v>195.974121</v>
      </c>
      <c r="G2564" s="4">
        <v>3641900</v>
      </c>
      <c r="H2564" s="5">
        <f>Table1[[#This Row],[OPEN]]*Table1[[#This Row],[VOLUME]]</f>
        <v>755512144.07429993</v>
      </c>
      <c r="I2564" s="6">
        <f t="shared" si="116"/>
        <v>202.32640039999998</v>
      </c>
      <c r="J2564" s="6">
        <f t="shared" si="115"/>
        <v>180.63269928999995</v>
      </c>
      <c r="K2564" s="8">
        <f t="shared" ref="K2564:K2627" si="117">(E2564/E2563)-1</f>
        <v>-1.8199247822807796E-2</v>
      </c>
    </row>
    <row r="2565" spans="1:11" x14ac:dyDescent="0.2">
      <c r="A2565" s="7">
        <v>44274</v>
      </c>
      <c r="B2565" s="6">
        <v>205.13999899999999</v>
      </c>
      <c r="C2565" s="6">
        <v>206.14999399999999</v>
      </c>
      <c r="D2565" s="6">
        <v>203.570007</v>
      </c>
      <c r="E2565" s="6">
        <v>205.259995</v>
      </c>
      <c r="F2565" s="6">
        <v>196.22262599999999</v>
      </c>
      <c r="G2565" s="4">
        <v>3871000</v>
      </c>
      <c r="H2565" s="5">
        <f>Table1[[#This Row],[OPEN]]*Table1[[#This Row],[VOLUME]]</f>
        <v>794096936.12899995</v>
      </c>
      <c r="I2565" s="6">
        <f t="shared" si="116"/>
        <v>202.57920037999997</v>
      </c>
      <c r="J2565" s="6">
        <f t="shared" si="115"/>
        <v>180.87239929999996</v>
      </c>
      <c r="K2565" s="8">
        <f t="shared" si="117"/>
        <v>1.2682682926830058E-3</v>
      </c>
    </row>
    <row r="2566" spans="1:11" x14ac:dyDescent="0.2">
      <c r="A2566" s="7">
        <v>44277</v>
      </c>
      <c r="B2566" s="6">
        <v>205.88000500000001</v>
      </c>
      <c r="C2566" s="6">
        <v>207.259995</v>
      </c>
      <c r="D2566" s="6">
        <v>205.38000500000001</v>
      </c>
      <c r="E2566" s="6">
        <v>206.36999499999999</v>
      </c>
      <c r="F2566" s="6">
        <v>197.28379799999999</v>
      </c>
      <c r="G2566" s="4">
        <v>3603900</v>
      </c>
      <c r="H2566" s="5">
        <f>Table1[[#This Row],[OPEN]]*Table1[[#This Row],[VOLUME]]</f>
        <v>741970950.01950002</v>
      </c>
      <c r="I2566" s="6">
        <f t="shared" si="116"/>
        <v>202.76840051999997</v>
      </c>
      <c r="J2566" s="6">
        <f t="shared" si="115"/>
        <v>181.11324928999994</v>
      </c>
      <c r="K2566" s="8">
        <f t="shared" si="117"/>
        <v>5.4077756359682816E-3</v>
      </c>
    </row>
    <row r="2567" spans="1:11" x14ac:dyDescent="0.2">
      <c r="A2567" s="7">
        <v>44278</v>
      </c>
      <c r="B2567" s="6">
        <v>206.19000199999999</v>
      </c>
      <c r="C2567" s="6">
        <v>206.44000199999999</v>
      </c>
      <c r="D2567" s="6">
        <v>203.63999899999999</v>
      </c>
      <c r="E2567" s="6">
        <v>204.020004</v>
      </c>
      <c r="F2567" s="6">
        <v>195.037262</v>
      </c>
      <c r="G2567" s="4">
        <v>4764800</v>
      </c>
      <c r="H2567" s="5">
        <f>Table1[[#This Row],[OPEN]]*Table1[[#This Row],[VOLUME]]</f>
        <v>982454121.52960002</v>
      </c>
      <c r="I2567" s="6">
        <f t="shared" si="116"/>
        <v>202.90940057999995</v>
      </c>
      <c r="J2567" s="6">
        <f t="shared" si="115"/>
        <v>181.33719932999998</v>
      </c>
      <c r="K2567" s="8">
        <f t="shared" si="117"/>
        <v>-1.1387270712488906E-2</v>
      </c>
    </row>
    <row r="2568" spans="1:11" x14ac:dyDescent="0.2">
      <c r="A2568" s="7">
        <v>44279</v>
      </c>
      <c r="B2568" s="6">
        <v>205.16999799999999</v>
      </c>
      <c r="C2568" s="6">
        <v>205.85000600000001</v>
      </c>
      <c r="D2568" s="6">
        <v>202.33000200000001</v>
      </c>
      <c r="E2568" s="6">
        <v>202.33000200000001</v>
      </c>
      <c r="F2568" s="6">
        <v>193.421661</v>
      </c>
      <c r="G2568" s="4">
        <v>4014500</v>
      </c>
      <c r="H2568" s="5">
        <f>Table1[[#This Row],[OPEN]]*Table1[[#This Row],[VOLUME]]</f>
        <v>823654956.97099996</v>
      </c>
      <c r="I2568" s="6">
        <f t="shared" si="116"/>
        <v>203.06440057999993</v>
      </c>
      <c r="J2568" s="6">
        <f t="shared" si="115"/>
        <v>181.54854935</v>
      </c>
      <c r="K2568" s="8">
        <f t="shared" si="117"/>
        <v>-8.2835112580430525E-3</v>
      </c>
    </row>
    <row r="2569" spans="1:11" x14ac:dyDescent="0.2">
      <c r="A2569" s="7">
        <v>44280</v>
      </c>
      <c r="B2569" s="6">
        <v>200.91999799999999</v>
      </c>
      <c r="C2569" s="6">
        <v>203.66000399999999</v>
      </c>
      <c r="D2569" s="6">
        <v>199.5</v>
      </c>
      <c r="E2569" s="6">
        <v>203.14999399999999</v>
      </c>
      <c r="F2569" s="6">
        <v>194.85273699999999</v>
      </c>
      <c r="G2569" s="4">
        <v>4976800</v>
      </c>
      <c r="H2569" s="5">
        <f>Table1[[#This Row],[OPEN]]*Table1[[#This Row],[VOLUME]]</f>
        <v>999938646.04639995</v>
      </c>
      <c r="I2569" s="6">
        <f t="shared" si="116"/>
        <v>203.11540063999996</v>
      </c>
      <c r="J2569" s="6">
        <f t="shared" si="115"/>
        <v>181.73989936999999</v>
      </c>
      <c r="K2569" s="8">
        <f t="shared" si="117"/>
        <v>4.0527454746923652E-3</v>
      </c>
    </row>
    <row r="2570" spans="1:11" x14ac:dyDescent="0.2">
      <c r="A2570" s="7">
        <v>44281</v>
      </c>
      <c r="B2570" s="6">
        <v>204.11000100000001</v>
      </c>
      <c r="C2570" s="6">
        <v>206.63999899999999</v>
      </c>
      <c r="D2570" s="6">
        <v>203.240005</v>
      </c>
      <c r="E2570" s="6">
        <v>206.470001</v>
      </c>
      <c r="F2570" s="6">
        <v>198.037125</v>
      </c>
      <c r="G2570" s="4">
        <v>3554900</v>
      </c>
      <c r="H2570" s="5">
        <f>Table1[[#This Row],[OPEN]]*Table1[[#This Row],[VOLUME]]</f>
        <v>725590642.55490005</v>
      </c>
      <c r="I2570" s="6">
        <f t="shared" si="116"/>
        <v>203.22300073999992</v>
      </c>
      <c r="J2570" s="6">
        <f t="shared" ref="J2570:J2633" si="118">AVERAGE(B2371:B2570)</f>
        <v>181.94639938499998</v>
      </c>
      <c r="K2570" s="8">
        <f t="shared" si="117"/>
        <v>1.6342638927176134E-2</v>
      </c>
    </row>
    <row r="2571" spans="1:11" x14ac:dyDescent="0.2">
      <c r="A2571" s="7">
        <v>44284</v>
      </c>
      <c r="B2571" s="6">
        <v>205.58999600000001</v>
      </c>
      <c r="C2571" s="6">
        <v>206.36000100000001</v>
      </c>
      <c r="D2571" s="6">
        <v>204.240005</v>
      </c>
      <c r="E2571" s="6">
        <v>205.5</v>
      </c>
      <c r="F2571" s="6">
        <v>197.10673499999999</v>
      </c>
      <c r="G2571" s="4">
        <v>4562900</v>
      </c>
      <c r="H2571" s="5">
        <f>Table1[[#This Row],[OPEN]]*Table1[[#This Row],[VOLUME]]</f>
        <v>938086592.74840009</v>
      </c>
      <c r="I2571" s="6">
        <f t="shared" si="116"/>
        <v>203.34380060000001</v>
      </c>
      <c r="J2571" s="6">
        <f t="shared" si="118"/>
        <v>182.18979934499998</v>
      </c>
      <c r="K2571" s="8">
        <f t="shared" si="117"/>
        <v>-4.6980239032400339E-3</v>
      </c>
    </row>
    <row r="2572" spans="1:11" x14ac:dyDescent="0.2">
      <c r="A2572" s="7">
        <v>44285</v>
      </c>
      <c r="B2572" s="6">
        <v>205.16999799999999</v>
      </c>
      <c r="C2572" s="6">
        <v>205.88999899999999</v>
      </c>
      <c r="D2572" s="6">
        <v>204.28999300000001</v>
      </c>
      <c r="E2572" s="6">
        <v>205.44000199999999</v>
      </c>
      <c r="F2572" s="6">
        <v>197.049194</v>
      </c>
      <c r="G2572" s="4">
        <v>3960500</v>
      </c>
      <c r="H2572" s="5">
        <f>Table1[[#This Row],[OPEN]]*Table1[[#This Row],[VOLUME]]</f>
        <v>812575777.079</v>
      </c>
      <c r="I2572" s="6">
        <f t="shared" si="116"/>
        <v>203.48800041999996</v>
      </c>
      <c r="J2572" s="6">
        <f t="shared" si="118"/>
        <v>182.43319931000002</v>
      </c>
      <c r="K2572" s="8">
        <f t="shared" si="117"/>
        <v>-2.9196107055962095E-4</v>
      </c>
    </row>
    <row r="2573" spans="1:11" x14ac:dyDescent="0.2">
      <c r="A2573" s="7">
        <v>44286</v>
      </c>
      <c r="B2573" s="6">
        <v>206.050003</v>
      </c>
      <c r="C2573" s="6">
        <v>207.61999499999999</v>
      </c>
      <c r="D2573" s="6">
        <v>206</v>
      </c>
      <c r="E2573" s="6">
        <v>206.69000199999999</v>
      </c>
      <c r="F2573" s="6">
        <v>198.24813800000001</v>
      </c>
      <c r="G2573" s="4">
        <v>5494800</v>
      </c>
      <c r="H2573" s="5">
        <f>Table1[[#This Row],[OPEN]]*Table1[[#This Row],[VOLUME]]</f>
        <v>1132203556.4844</v>
      </c>
      <c r="I2573" s="6">
        <f t="shared" si="116"/>
        <v>203.63580039999994</v>
      </c>
      <c r="J2573" s="6">
        <f t="shared" si="118"/>
        <v>182.71064933499997</v>
      </c>
      <c r="K2573" s="8">
        <f t="shared" si="117"/>
        <v>6.0845014983985646E-3</v>
      </c>
    </row>
    <row r="2574" spans="1:11" x14ac:dyDescent="0.2">
      <c r="A2574" s="7">
        <v>44287</v>
      </c>
      <c r="B2574" s="6">
        <v>207.990005</v>
      </c>
      <c r="C2574" s="6">
        <v>209.300003</v>
      </c>
      <c r="D2574" s="6">
        <v>207.55999800000001</v>
      </c>
      <c r="E2574" s="6">
        <v>209.279999</v>
      </c>
      <c r="F2574" s="6">
        <v>200.73234600000001</v>
      </c>
      <c r="G2574" s="4">
        <v>4543300</v>
      </c>
      <c r="H2574" s="5">
        <f>Table1[[#This Row],[OPEN]]*Table1[[#This Row],[VOLUME]]</f>
        <v>944960989.71649992</v>
      </c>
      <c r="I2574" s="6">
        <f t="shared" si="116"/>
        <v>203.79400045999995</v>
      </c>
      <c r="J2574" s="6">
        <f t="shared" si="118"/>
        <v>182.94999938499998</v>
      </c>
      <c r="K2574" s="8">
        <f t="shared" si="117"/>
        <v>1.2530828656143855E-2</v>
      </c>
    </row>
    <row r="2575" spans="1:11" x14ac:dyDescent="0.2">
      <c r="A2575" s="7">
        <v>44291</v>
      </c>
      <c r="B2575" s="6">
        <v>210.85000600000001</v>
      </c>
      <c r="C2575" s="6">
        <v>211.96000699999999</v>
      </c>
      <c r="D2575" s="6">
        <v>210.55999800000001</v>
      </c>
      <c r="E2575" s="6">
        <v>211.720001</v>
      </c>
      <c r="F2575" s="6">
        <v>203.072678</v>
      </c>
      <c r="G2575" s="4">
        <v>5941400</v>
      </c>
      <c r="H2575" s="5">
        <f>Table1[[#This Row],[OPEN]]*Table1[[#This Row],[VOLUME]]</f>
        <v>1252744225.6484001</v>
      </c>
      <c r="I2575" s="6">
        <f t="shared" si="116"/>
        <v>203.97400045999996</v>
      </c>
      <c r="J2575" s="6">
        <f t="shared" si="118"/>
        <v>183.20854941999994</v>
      </c>
      <c r="K2575" s="8">
        <f t="shared" si="117"/>
        <v>1.1659031019013E-2</v>
      </c>
    </row>
    <row r="2576" spans="1:11" x14ac:dyDescent="0.2">
      <c r="A2576" s="7">
        <v>44292</v>
      </c>
      <c r="B2576" s="6">
        <v>211.69000199999999</v>
      </c>
      <c r="C2576" s="6">
        <v>212.490005</v>
      </c>
      <c r="D2576" s="6">
        <v>211.41000399999999</v>
      </c>
      <c r="E2576" s="6">
        <v>211.800003</v>
      </c>
      <c r="F2576" s="6">
        <v>203.149429</v>
      </c>
      <c r="G2576" s="4">
        <v>4029900</v>
      </c>
      <c r="H2576" s="5">
        <f>Table1[[#This Row],[OPEN]]*Table1[[#This Row],[VOLUME]]</f>
        <v>853089539.05980003</v>
      </c>
      <c r="I2576" s="6">
        <f t="shared" si="116"/>
        <v>204.20260060000001</v>
      </c>
      <c r="J2576" s="6">
        <f t="shared" si="118"/>
        <v>183.48229941999998</v>
      </c>
      <c r="K2576" s="8">
        <f t="shared" si="117"/>
        <v>3.7786699235842214E-4</v>
      </c>
    </row>
    <row r="2577" spans="1:11" x14ac:dyDescent="0.2">
      <c r="A2577" s="7">
        <v>44293</v>
      </c>
      <c r="B2577" s="6">
        <v>211.78999300000001</v>
      </c>
      <c r="C2577" s="6">
        <v>212.11999499999999</v>
      </c>
      <c r="D2577" s="6">
        <v>211.08999600000001</v>
      </c>
      <c r="E2577" s="6">
        <v>211.61999499999999</v>
      </c>
      <c r="F2577" s="6">
        <v>202.97676100000001</v>
      </c>
      <c r="G2577" s="4">
        <v>3299100</v>
      </c>
      <c r="H2577" s="5">
        <f>Table1[[#This Row],[OPEN]]*Table1[[#This Row],[VOLUME]]</f>
        <v>698716365.90630007</v>
      </c>
      <c r="I2577" s="6">
        <f t="shared" si="116"/>
        <v>204.41300037999997</v>
      </c>
      <c r="J2577" s="6">
        <f t="shared" si="118"/>
        <v>183.74194937999997</v>
      </c>
      <c r="K2577" s="8">
        <f t="shared" si="117"/>
        <v>-8.4989611638497387E-4</v>
      </c>
    </row>
    <row r="2578" spans="1:11" x14ac:dyDescent="0.2">
      <c r="A2578" s="7">
        <v>44294</v>
      </c>
      <c r="B2578" s="6">
        <v>212.53999300000001</v>
      </c>
      <c r="C2578" s="6">
        <v>212.85000600000001</v>
      </c>
      <c r="D2578" s="6">
        <v>211.770004</v>
      </c>
      <c r="E2578" s="6">
        <v>212.85000600000001</v>
      </c>
      <c r="F2578" s="6">
        <v>204.15652499999999</v>
      </c>
      <c r="G2578" s="4">
        <v>3628900</v>
      </c>
      <c r="H2578" s="5">
        <f>Table1[[#This Row],[OPEN]]*Table1[[#This Row],[VOLUME]]</f>
        <v>771286380.5977</v>
      </c>
      <c r="I2578" s="6">
        <f t="shared" si="116"/>
        <v>204.62600026000001</v>
      </c>
      <c r="J2578" s="6">
        <f t="shared" si="118"/>
        <v>184.01989935999995</v>
      </c>
      <c r="K2578" s="8">
        <f t="shared" si="117"/>
        <v>5.8123571924288964E-3</v>
      </c>
    </row>
    <row r="2579" spans="1:11" x14ac:dyDescent="0.2">
      <c r="A2579" s="7">
        <v>44295</v>
      </c>
      <c r="B2579" s="6">
        <v>212.85000600000001</v>
      </c>
      <c r="C2579" s="6">
        <v>214.25</v>
      </c>
      <c r="D2579" s="6">
        <v>212.61999499999999</v>
      </c>
      <c r="E2579" s="6">
        <v>214.13999899999999</v>
      </c>
      <c r="F2579" s="6">
        <v>205.393845</v>
      </c>
      <c r="G2579" s="4">
        <v>3559100</v>
      </c>
      <c r="H2579" s="5">
        <f>Table1[[#This Row],[OPEN]]*Table1[[#This Row],[VOLUME]]</f>
        <v>757554456.35460007</v>
      </c>
      <c r="I2579" s="6">
        <f t="shared" si="116"/>
        <v>204.90200032000007</v>
      </c>
      <c r="J2579" s="6">
        <f t="shared" si="118"/>
        <v>184.28599936499995</v>
      </c>
      <c r="K2579" s="8">
        <f t="shared" si="117"/>
        <v>6.0605730027556426E-3</v>
      </c>
    </row>
    <row r="2580" spans="1:11" x14ac:dyDescent="0.2">
      <c r="A2580" s="7">
        <v>44298</v>
      </c>
      <c r="B2580" s="6">
        <v>214.05999800000001</v>
      </c>
      <c r="C2580" s="6">
        <v>214.36999499999999</v>
      </c>
      <c r="D2580" s="6">
        <v>213.33000200000001</v>
      </c>
      <c r="E2580" s="6">
        <v>214.199997</v>
      </c>
      <c r="F2580" s="6">
        <v>205.451401</v>
      </c>
      <c r="G2580" s="4">
        <v>3882800</v>
      </c>
      <c r="H2580" s="5">
        <f>Table1[[#This Row],[OPEN]]*Table1[[#This Row],[VOLUME]]</f>
        <v>831152160.23440003</v>
      </c>
      <c r="I2580" s="6">
        <f t="shared" si="116"/>
        <v>205.24640036000005</v>
      </c>
      <c r="J2580" s="6">
        <f t="shared" si="118"/>
        <v>184.5681493299999</v>
      </c>
      <c r="K2580" s="8">
        <f t="shared" si="117"/>
        <v>2.8018119118411455E-4</v>
      </c>
    </row>
    <row r="2581" spans="1:11" x14ac:dyDescent="0.2">
      <c r="A2581" s="7">
        <v>44299</v>
      </c>
      <c r="B2581" s="6">
        <v>214.36000100000001</v>
      </c>
      <c r="C2581" s="6">
        <v>215.279999</v>
      </c>
      <c r="D2581" s="6">
        <v>214</v>
      </c>
      <c r="E2581" s="6">
        <v>214.800003</v>
      </c>
      <c r="F2581" s="6">
        <v>206.02690100000001</v>
      </c>
      <c r="G2581" s="4">
        <v>4056900</v>
      </c>
      <c r="H2581" s="5">
        <f>Table1[[#This Row],[OPEN]]*Table1[[#This Row],[VOLUME]]</f>
        <v>869637088.05690002</v>
      </c>
      <c r="I2581" s="6">
        <f t="shared" si="116"/>
        <v>205.59880028000006</v>
      </c>
      <c r="J2581" s="6">
        <f t="shared" si="118"/>
        <v>184.87279936999991</v>
      </c>
      <c r="K2581" s="8">
        <f t="shared" si="117"/>
        <v>2.8011484986154578E-3</v>
      </c>
    </row>
    <row r="2582" spans="1:11" x14ac:dyDescent="0.2">
      <c r="A2582" s="7">
        <v>44300</v>
      </c>
      <c r="B2582" s="6">
        <v>215.05999800000001</v>
      </c>
      <c r="C2582" s="6">
        <v>215.86999499999999</v>
      </c>
      <c r="D2582" s="6">
        <v>214.03999300000001</v>
      </c>
      <c r="E2582" s="6">
        <v>214.320007</v>
      </c>
      <c r="F2582" s="6">
        <v>205.56648300000001</v>
      </c>
      <c r="G2582" s="4">
        <v>3765600</v>
      </c>
      <c r="H2582" s="5">
        <f>Table1[[#This Row],[OPEN]]*Table1[[#This Row],[VOLUME]]</f>
        <v>809829928.46880007</v>
      </c>
      <c r="I2582" s="6">
        <f t="shared" si="116"/>
        <v>205.9824001400001</v>
      </c>
      <c r="J2582" s="6">
        <f t="shared" si="118"/>
        <v>185.17319937999989</v>
      </c>
      <c r="K2582" s="8">
        <f t="shared" si="117"/>
        <v>-2.2346182183247132E-3</v>
      </c>
    </row>
    <row r="2583" spans="1:11" x14ac:dyDescent="0.2">
      <c r="A2583" s="7">
        <v>44301</v>
      </c>
      <c r="B2583" s="6">
        <v>215.729996</v>
      </c>
      <c r="C2583" s="6">
        <v>216.66999799999999</v>
      </c>
      <c r="D2583" s="6">
        <v>215.46000699999999</v>
      </c>
      <c r="E2583" s="6">
        <v>216.60000600000001</v>
      </c>
      <c r="F2583" s="6">
        <v>207.75340299999999</v>
      </c>
      <c r="G2583" s="4">
        <v>5439600</v>
      </c>
      <c r="H2583" s="5">
        <f>Table1[[#This Row],[OPEN]]*Table1[[#This Row],[VOLUME]]</f>
        <v>1173484886.2416</v>
      </c>
      <c r="I2583" s="6">
        <f t="shared" si="116"/>
        <v>206.31300012000011</v>
      </c>
      <c r="J2583" s="6">
        <f t="shared" si="118"/>
        <v>185.4883493749999</v>
      </c>
      <c r="K2583" s="8">
        <f t="shared" si="117"/>
        <v>1.0638292858958343E-2</v>
      </c>
    </row>
    <row r="2584" spans="1:11" x14ac:dyDescent="0.2">
      <c r="A2584" s="7">
        <v>44302</v>
      </c>
      <c r="B2584" s="6">
        <v>217.46000699999999</v>
      </c>
      <c r="C2584" s="6">
        <v>217.470001</v>
      </c>
      <c r="D2584" s="6">
        <v>216.320007</v>
      </c>
      <c r="E2584" s="6">
        <v>217.14999399999999</v>
      </c>
      <c r="F2584" s="6">
        <v>208.28093000000001</v>
      </c>
      <c r="G2584" s="4">
        <v>4306000</v>
      </c>
      <c r="H2584" s="5">
        <f>Table1[[#This Row],[OPEN]]*Table1[[#This Row],[VOLUME]]</f>
        <v>936382790.14199996</v>
      </c>
      <c r="I2584" s="6">
        <f t="shared" si="116"/>
        <v>206.64580012000005</v>
      </c>
      <c r="J2584" s="6">
        <f t="shared" si="118"/>
        <v>185.80324942999994</v>
      </c>
      <c r="K2584" s="8">
        <f t="shared" si="117"/>
        <v>2.5391873719522451E-3</v>
      </c>
    </row>
    <row r="2585" spans="1:11" x14ac:dyDescent="0.2">
      <c r="A2585" s="7">
        <v>44305</v>
      </c>
      <c r="B2585" s="6">
        <v>216.729996</v>
      </c>
      <c r="C2585" s="6">
        <v>216.91000399999999</v>
      </c>
      <c r="D2585" s="6">
        <v>215</v>
      </c>
      <c r="E2585" s="6">
        <v>215.729996</v>
      </c>
      <c r="F2585" s="6">
        <v>206.918869</v>
      </c>
      <c r="G2585" s="4">
        <v>3986900</v>
      </c>
      <c r="H2585" s="5">
        <f>Table1[[#This Row],[OPEN]]*Table1[[#This Row],[VOLUME]]</f>
        <v>864080821.05239999</v>
      </c>
      <c r="I2585" s="6">
        <f t="shared" si="116"/>
        <v>206.95719996000003</v>
      </c>
      <c r="J2585" s="6">
        <f t="shared" si="118"/>
        <v>186.10239943999994</v>
      </c>
      <c r="K2585" s="8">
        <f t="shared" si="117"/>
        <v>-6.5392495474809742E-3</v>
      </c>
    </row>
    <row r="2586" spans="1:11" x14ac:dyDescent="0.2">
      <c r="A2586" s="7">
        <v>44306</v>
      </c>
      <c r="B2586" s="6">
        <v>215.220001</v>
      </c>
      <c r="C2586" s="6">
        <v>215.53999300000001</v>
      </c>
      <c r="D2586" s="6">
        <v>212.91999799999999</v>
      </c>
      <c r="E2586" s="6">
        <v>213.75</v>
      </c>
      <c r="F2586" s="6">
        <v>205.01980599999999</v>
      </c>
      <c r="G2586" s="4">
        <v>5210300</v>
      </c>
      <c r="H2586" s="5">
        <f>Table1[[#This Row],[OPEN]]*Table1[[#This Row],[VOLUME]]</f>
        <v>1121360771.2103</v>
      </c>
      <c r="I2586" s="6">
        <f t="shared" si="116"/>
        <v>207.17920008000002</v>
      </c>
      <c r="J2586" s="6">
        <f t="shared" si="118"/>
        <v>186.38199942999995</v>
      </c>
      <c r="K2586" s="8">
        <f t="shared" si="117"/>
        <v>-9.178120969325021E-3</v>
      </c>
    </row>
    <row r="2587" spans="1:11" x14ac:dyDescent="0.2">
      <c r="A2587" s="7">
        <v>44307</v>
      </c>
      <c r="B2587" s="6">
        <v>213.64999399999999</v>
      </c>
      <c r="C2587" s="6">
        <v>216.33000200000001</v>
      </c>
      <c r="D2587" s="6">
        <v>213.25</v>
      </c>
      <c r="E2587" s="6">
        <v>216.300003</v>
      </c>
      <c r="F2587" s="6">
        <v>207.46563699999999</v>
      </c>
      <c r="G2587" s="4">
        <v>3167900</v>
      </c>
      <c r="H2587" s="5">
        <f>Table1[[#This Row],[OPEN]]*Table1[[#This Row],[VOLUME]]</f>
        <v>676821815.99259996</v>
      </c>
      <c r="I2587" s="6">
        <f t="shared" si="116"/>
        <v>207.34839992000002</v>
      </c>
      <c r="J2587" s="6">
        <f t="shared" si="118"/>
        <v>186.64774939999995</v>
      </c>
      <c r="K2587" s="8">
        <f t="shared" si="117"/>
        <v>1.1929838596491216E-2</v>
      </c>
    </row>
    <row r="2588" spans="1:11" x14ac:dyDescent="0.2">
      <c r="A2588" s="7">
        <v>44308</v>
      </c>
      <c r="B2588" s="6">
        <v>216.449997</v>
      </c>
      <c r="C2588" s="6">
        <v>217.03999300000001</v>
      </c>
      <c r="D2588" s="6">
        <v>213.88000500000001</v>
      </c>
      <c r="E2588" s="6">
        <v>214.61000100000001</v>
      </c>
      <c r="F2588" s="6">
        <v>205.84466599999999</v>
      </c>
      <c r="G2588" s="4">
        <v>4394800</v>
      </c>
      <c r="H2588" s="5">
        <f>Table1[[#This Row],[OPEN]]*Table1[[#This Row],[VOLUME]]</f>
        <v>951254446.81560004</v>
      </c>
      <c r="I2588" s="6">
        <f t="shared" si="116"/>
        <v>207.56539974</v>
      </c>
      <c r="J2588" s="6">
        <f t="shared" si="118"/>
        <v>186.93104941999994</v>
      </c>
      <c r="K2588" s="8">
        <f t="shared" si="117"/>
        <v>-7.813231514379515E-3</v>
      </c>
    </row>
    <row r="2589" spans="1:11" x14ac:dyDescent="0.2">
      <c r="A2589" s="7">
        <v>44309</v>
      </c>
      <c r="B2589" s="6">
        <v>215.08000200000001</v>
      </c>
      <c r="C2589" s="6">
        <v>217.86999499999999</v>
      </c>
      <c r="D2589" s="6">
        <v>214.970001</v>
      </c>
      <c r="E2589" s="6">
        <v>217.21000699999999</v>
      </c>
      <c r="F2589" s="6">
        <v>208.33847</v>
      </c>
      <c r="G2589" s="4">
        <v>4374300</v>
      </c>
      <c r="H2589" s="5">
        <f>Table1[[#This Row],[OPEN]]*Table1[[#This Row],[VOLUME]]</f>
        <v>940824452.74860001</v>
      </c>
      <c r="I2589" s="6">
        <f t="shared" si="116"/>
        <v>207.72559964000004</v>
      </c>
      <c r="J2589" s="6">
        <f t="shared" si="118"/>
        <v>187.20989943999993</v>
      </c>
      <c r="K2589" s="8">
        <f t="shared" si="117"/>
        <v>1.2115027202296957E-2</v>
      </c>
    </row>
    <row r="2590" spans="1:11" x14ac:dyDescent="0.2">
      <c r="A2590" s="7">
        <v>44312</v>
      </c>
      <c r="B2590" s="6">
        <v>217.740005</v>
      </c>
      <c r="C2590" s="6">
        <v>218.270004</v>
      </c>
      <c r="D2590" s="6">
        <v>217.449997</v>
      </c>
      <c r="E2590" s="6">
        <v>218</v>
      </c>
      <c r="F2590" s="6">
        <v>209.09622200000001</v>
      </c>
      <c r="G2590" s="4">
        <v>3202500</v>
      </c>
      <c r="H2590" s="5">
        <f>Table1[[#This Row],[OPEN]]*Table1[[#This Row],[VOLUME]]</f>
        <v>697312366.01250005</v>
      </c>
      <c r="I2590" s="6">
        <f t="shared" si="116"/>
        <v>207.94639979999997</v>
      </c>
      <c r="J2590" s="6">
        <f t="shared" si="118"/>
        <v>187.49579947499996</v>
      </c>
      <c r="K2590" s="8">
        <f t="shared" si="117"/>
        <v>3.6370009416739624E-3</v>
      </c>
    </row>
    <row r="2591" spans="1:11" x14ac:dyDescent="0.2">
      <c r="A2591" s="7">
        <v>44313</v>
      </c>
      <c r="B2591" s="6">
        <v>218.300003</v>
      </c>
      <c r="C2591" s="6">
        <v>218.33000200000001</v>
      </c>
      <c r="D2591" s="6">
        <v>217.35000600000001</v>
      </c>
      <c r="E2591" s="6">
        <v>217.89999399999999</v>
      </c>
      <c r="F2591" s="6">
        <v>209.000259</v>
      </c>
      <c r="G2591" s="4">
        <v>2670000</v>
      </c>
      <c r="H2591" s="5">
        <f>Table1[[#This Row],[OPEN]]*Table1[[#This Row],[VOLUME]]</f>
        <v>582861008.00999999</v>
      </c>
      <c r="I2591" s="6">
        <f t="shared" si="116"/>
        <v>208.19459988</v>
      </c>
      <c r="J2591" s="6">
        <f t="shared" si="118"/>
        <v>187.79144949999994</v>
      </c>
      <c r="K2591" s="8">
        <f t="shared" si="117"/>
        <v>-4.5874311926608069E-4</v>
      </c>
    </row>
    <row r="2592" spans="1:11" x14ac:dyDescent="0.2">
      <c r="A2592" s="7">
        <v>44314</v>
      </c>
      <c r="B2592" s="6">
        <v>218.070007</v>
      </c>
      <c r="C2592" s="6">
        <v>218.63999899999999</v>
      </c>
      <c r="D2592" s="6">
        <v>217.61999499999999</v>
      </c>
      <c r="E2592" s="6">
        <v>217.86999499999999</v>
      </c>
      <c r="F2592" s="6">
        <v>208.971497</v>
      </c>
      <c r="G2592" s="4">
        <v>2603900</v>
      </c>
      <c r="H2592" s="5">
        <f>Table1[[#This Row],[OPEN]]*Table1[[#This Row],[VOLUME]]</f>
        <v>567832491.22730005</v>
      </c>
      <c r="I2592" s="6">
        <f t="shared" si="116"/>
        <v>208.38980005999997</v>
      </c>
      <c r="J2592" s="6">
        <f t="shared" si="118"/>
        <v>188.07139952499995</v>
      </c>
      <c r="K2592" s="8">
        <f t="shared" si="117"/>
        <v>-1.3767324839852879E-4</v>
      </c>
    </row>
    <row r="2593" spans="1:11" x14ac:dyDescent="0.2">
      <c r="A2593" s="7">
        <v>44315</v>
      </c>
      <c r="B2593" s="6">
        <v>219.60000600000001</v>
      </c>
      <c r="C2593" s="6">
        <v>219.64999399999999</v>
      </c>
      <c r="D2593" s="6">
        <v>216.94000199999999</v>
      </c>
      <c r="E2593" s="6">
        <v>218.699997</v>
      </c>
      <c r="F2593" s="6">
        <v>209.76760899999999</v>
      </c>
      <c r="G2593" s="4">
        <v>4178800</v>
      </c>
      <c r="H2593" s="5">
        <f>Table1[[#This Row],[OPEN]]*Table1[[#This Row],[VOLUME]]</f>
        <v>917664505.07280004</v>
      </c>
      <c r="I2593" s="6">
        <f t="shared" si="116"/>
        <v>208.66140009999998</v>
      </c>
      <c r="J2593" s="6">
        <f t="shared" si="118"/>
        <v>188.37689955499999</v>
      </c>
      <c r="K2593" s="8">
        <f t="shared" si="117"/>
        <v>3.8096205032731589E-3</v>
      </c>
    </row>
    <row r="2594" spans="1:11" x14ac:dyDescent="0.2">
      <c r="A2594" s="7">
        <v>44316</v>
      </c>
      <c r="B2594" s="6">
        <v>217.509995</v>
      </c>
      <c r="C2594" s="6">
        <v>218.16999799999999</v>
      </c>
      <c r="D2594" s="6">
        <v>216.75</v>
      </c>
      <c r="E2594" s="6">
        <v>217.10000600000001</v>
      </c>
      <c r="F2594" s="6">
        <v>208.23297099999999</v>
      </c>
      <c r="G2594" s="4">
        <v>3256600</v>
      </c>
      <c r="H2594" s="5">
        <f>Table1[[#This Row],[OPEN]]*Table1[[#This Row],[VOLUME]]</f>
        <v>708343049.71700001</v>
      </c>
      <c r="I2594" s="6">
        <f t="shared" si="116"/>
        <v>208.90700008000005</v>
      </c>
      <c r="J2594" s="6">
        <f t="shared" si="118"/>
        <v>188.64779951999998</v>
      </c>
      <c r="K2594" s="8">
        <f t="shared" si="117"/>
        <v>-7.3159168813339281E-3</v>
      </c>
    </row>
    <row r="2595" spans="1:11" x14ac:dyDescent="0.2">
      <c r="A2595" s="7">
        <v>44319</v>
      </c>
      <c r="B2595" s="6">
        <v>218.570007</v>
      </c>
      <c r="C2595" s="6">
        <v>218.570007</v>
      </c>
      <c r="D2595" s="6">
        <v>217.300003</v>
      </c>
      <c r="E2595" s="6">
        <v>217.479996</v>
      </c>
      <c r="F2595" s="6">
        <v>208.59742700000001</v>
      </c>
      <c r="G2595" s="4">
        <v>3846300</v>
      </c>
      <c r="H2595" s="5">
        <f>Table1[[#This Row],[OPEN]]*Table1[[#This Row],[VOLUME]]</f>
        <v>840685817.92410004</v>
      </c>
      <c r="I2595" s="6">
        <f t="shared" si="116"/>
        <v>209.14980036</v>
      </c>
      <c r="J2595" s="6">
        <f t="shared" si="118"/>
        <v>188.92984953499999</v>
      </c>
      <c r="K2595" s="8">
        <f t="shared" si="117"/>
        <v>1.750299352824447E-3</v>
      </c>
    </row>
    <row r="2596" spans="1:11" x14ac:dyDescent="0.2">
      <c r="A2596" s="7">
        <v>44320</v>
      </c>
      <c r="B2596" s="6">
        <v>216.479996</v>
      </c>
      <c r="C2596" s="6">
        <v>216.53999300000001</v>
      </c>
      <c r="D2596" s="6">
        <v>213.80999800000001</v>
      </c>
      <c r="E2596" s="6">
        <v>215.85000600000001</v>
      </c>
      <c r="F2596" s="6">
        <v>207.03401199999999</v>
      </c>
      <c r="G2596" s="4">
        <v>4900000</v>
      </c>
      <c r="H2596" s="5">
        <f>Table1[[#This Row],[OPEN]]*Table1[[#This Row],[VOLUME]]</f>
        <v>1060751980.4</v>
      </c>
      <c r="I2596" s="6">
        <f t="shared" si="116"/>
        <v>209.38500026000003</v>
      </c>
      <c r="J2596" s="6">
        <f t="shared" si="118"/>
        <v>189.19679953500003</v>
      </c>
      <c r="K2596" s="8">
        <f t="shared" si="117"/>
        <v>-7.4948962202482372E-3</v>
      </c>
    </row>
    <row r="2597" spans="1:11" x14ac:dyDescent="0.2">
      <c r="A2597" s="7">
        <v>44321</v>
      </c>
      <c r="B2597" s="6">
        <v>216.94000199999999</v>
      </c>
      <c r="C2597" s="6">
        <v>216.94000199999999</v>
      </c>
      <c r="D2597" s="6">
        <v>215.279999</v>
      </c>
      <c r="E2597" s="6">
        <v>215.80999800000001</v>
      </c>
      <c r="F2597" s="6">
        <v>206.995667</v>
      </c>
      <c r="G2597" s="4">
        <v>2032600</v>
      </c>
      <c r="H2597" s="5">
        <f>Table1[[#This Row],[OPEN]]*Table1[[#This Row],[VOLUME]]</f>
        <v>440952248.06519997</v>
      </c>
      <c r="I2597" s="6">
        <f t="shared" si="116"/>
        <v>209.67280023999999</v>
      </c>
      <c r="J2597" s="6">
        <f t="shared" si="118"/>
        <v>189.46639952500004</v>
      </c>
      <c r="K2597" s="8">
        <f t="shared" si="117"/>
        <v>-1.8535093299931749E-4</v>
      </c>
    </row>
    <row r="2598" spans="1:11" x14ac:dyDescent="0.2">
      <c r="A2598" s="7">
        <v>44322</v>
      </c>
      <c r="B2598" s="6">
        <v>215.779999</v>
      </c>
      <c r="C2598" s="6">
        <v>216.949997</v>
      </c>
      <c r="D2598" s="6">
        <v>214.08000200000001</v>
      </c>
      <c r="E2598" s="6">
        <v>216.91000399999999</v>
      </c>
      <c r="F2598" s="6">
        <v>208.05072000000001</v>
      </c>
      <c r="G2598" s="4">
        <v>4131200</v>
      </c>
      <c r="H2598" s="5">
        <f>Table1[[#This Row],[OPEN]]*Table1[[#This Row],[VOLUME]]</f>
        <v>891430331.86880004</v>
      </c>
      <c r="I2598" s="6">
        <f t="shared" si="116"/>
        <v>209.91640010000003</v>
      </c>
      <c r="J2598" s="6">
        <f t="shared" si="118"/>
        <v>189.71709952500004</v>
      </c>
      <c r="K2598" s="8">
        <f t="shared" si="117"/>
        <v>5.0971039812528485E-3</v>
      </c>
    </row>
    <row r="2599" spans="1:11" x14ac:dyDescent="0.2">
      <c r="A2599" s="7">
        <v>44323</v>
      </c>
      <c r="B2599" s="6">
        <v>217.39999399999999</v>
      </c>
      <c r="C2599" s="6">
        <v>218.990005</v>
      </c>
      <c r="D2599" s="6">
        <v>217.10000600000001</v>
      </c>
      <c r="E2599" s="6">
        <v>218.75</v>
      </c>
      <c r="F2599" s="6">
        <v>209.815552</v>
      </c>
      <c r="G2599" s="4">
        <v>3868100</v>
      </c>
      <c r="H2599" s="5">
        <f>Table1[[#This Row],[OPEN]]*Table1[[#This Row],[VOLUME]]</f>
        <v>840924916.79139996</v>
      </c>
      <c r="I2599" s="6">
        <f t="shared" si="116"/>
        <v>210.14959987999998</v>
      </c>
      <c r="J2599" s="6">
        <f t="shared" si="118"/>
        <v>189.981149515</v>
      </c>
      <c r="K2599" s="8">
        <f t="shared" si="117"/>
        <v>8.4827622796042057E-3</v>
      </c>
    </row>
    <row r="2600" spans="1:11" x14ac:dyDescent="0.2">
      <c r="A2600" s="7">
        <v>44326</v>
      </c>
      <c r="B2600" s="6">
        <v>218.88999899999999</v>
      </c>
      <c r="C2600" s="6">
        <v>218.89999399999999</v>
      </c>
      <c r="D2600" s="6">
        <v>216.050003</v>
      </c>
      <c r="E2600" s="6">
        <v>216.179993</v>
      </c>
      <c r="F2600" s="6">
        <v>207.350525</v>
      </c>
      <c r="G2600" s="4">
        <v>4443800</v>
      </c>
      <c r="H2600" s="5">
        <f>Table1[[#This Row],[OPEN]]*Table1[[#This Row],[VOLUME]]</f>
        <v>972703377.55619991</v>
      </c>
      <c r="I2600" s="6">
        <f t="shared" si="116"/>
        <v>210.48759976000002</v>
      </c>
      <c r="J2600" s="6">
        <f t="shared" si="118"/>
        <v>190.24754950500002</v>
      </c>
      <c r="K2600" s="8">
        <f t="shared" si="117"/>
        <v>-1.1748603428571425E-2</v>
      </c>
    </row>
    <row r="2601" spans="1:11" x14ac:dyDescent="0.2">
      <c r="A2601" s="7">
        <v>44327</v>
      </c>
      <c r="B2601" s="6">
        <v>213.28999300000001</v>
      </c>
      <c r="C2601" s="6">
        <v>214.91000399999999</v>
      </c>
      <c r="D2601" s="6">
        <v>212.020004</v>
      </c>
      <c r="E2601" s="6">
        <v>214.44000199999999</v>
      </c>
      <c r="F2601" s="6">
        <v>205.68161000000001</v>
      </c>
      <c r="G2601" s="4">
        <v>5959900</v>
      </c>
      <c r="H2601" s="5">
        <f>Table1[[#This Row],[OPEN]]*Table1[[#This Row],[VOLUME]]</f>
        <v>1271187029.2807</v>
      </c>
      <c r="I2601" s="6">
        <f t="shared" si="116"/>
        <v>210.69039973999995</v>
      </c>
      <c r="J2601" s="6">
        <f t="shared" si="118"/>
        <v>190.49984946000001</v>
      </c>
      <c r="K2601" s="8">
        <f t="shared" si="117"/>
        <v>-8.0488068107209543E-3</v>
      </c>
    </row>
    <row r="2602" spans="1:11" x14ac:dyDescent="0.2">
      <c r="A2602" s="7">
        <v>44328</v>
      </c>
      <c r="B2602" s="6">
        <v>212.94000199999999</v>
      </c>
      <c r="C2602" s="6">
        <v>213.63000500000001</v>
      </c>
      <c r="D2602" s="6">
        <v>209.21000699999999</v>
      </c>
      <c r="E2602" s="6">
        <v>209.61000100000001</v>
      </c>
      <c r="F2602" s="6">
        <v>201.04887400000001</v>
      </c>
      <c r="G2602" s="4">
        <v>5788400</v>
      </c>
      <c r="H2602" s="5">
        <f>Table1[[#This Row],[OPEN]]*Table1[[#This Row],[VOLUME]]</f>
        <v>1232581907.5767999</v>
      </c>
      <c r="I2602" s="6">
        <f t="shared" si="116"/>
        <v>210.83919977999994</v>
      </c>
      <c r="J2602" s="6">
        <f t="shared" si="118"/>
        <v>190.74924948000003</v>
      </c>
      <c r="K2602" s="8">
        <f t="shared" si="117"/>
        <v>-2.252378732956728E-2</v>
      </c>
    </row>
    <row r="2603" spans="1:11" x14ac:dyDescent="0.2">
      <c r="A2603" s="7">
        <v>44329</v>
      </c>
      <c r="B2603" s="6">
        <v>210.38000500000001</v>
      </c>
      <c r="C2603" s="6">
        <v>212.91999799999999</v>
      </c>
      <c r="D2603" s="6">
        <v>210.33000200000001</v>
      </c>
      <c r="E2603" s="6">
        <v>211.91999799999999</v>
      </c>
      <c r="F2603" s="6">
        <v>203.26452599999999</v>
      </c>
      <c r="G2603" s="4">
        <v>4970900</v>
      </c>
      <c r="H2603" s="5">
        <f>Table1[[#This Row],[OPEN]]*Table1[[#This Row],[VOLUME]]</f>
        <v>1045777966.8545001</v>
      </c>
      <c r="I2603" s="6">
        <f t="shared" si="116"/>
        <v>210.98239986000002</v>
      </c>
      <c r="J2603" s="6">
        <f t="shared" si="118"/>
        <v>190.98304953000002</v>
      </c>
      <c r="K2603" s="8">
        <f t="shared" si="117"/>
        <v>1.1020452215922516E-2</v>
      </c>
    </row>
    <row r="2604" spans="1:11" x14ac:dyDescent="0.2">
      <c r="A2604" s="7">
        <v>44330</v>
      </c>
      <c r="B2604" s="6">
        <v>213.550003</v>
      </c>
      <c r="C2604" s="6">
        <v>215.96000699999999</v>
      </c>
      <c r="D2604" s="6">
        <v>213.5</v>
      </c>
      <c r="E2604" s="6">
        <v>215.53999300000001</v>
      </c>
      <c r="F2604" s="6">
        <v>206.73666399999999</v>
      </c>
      <c r="G2604" s="4">
        <v>4292600</v>
      </c>
      <c r="H2604" s="5">
        <f>Table1[[#This Row],[OPEN]]*Table1[[#This Row],[VOLUME]]</f>
        <v>916684742.87779999</v>
      </c>
      <c r="I2604" s="6">
        <f t="shared" si="116"/>
        <v>211.25260005999996</v>
      </c>
      <c r="J2604" s="6">
        <f t="shared" si="118"/>
        <v>191.23349951</v>
      </c>
      <c r="K2604" s="8">
        <f t="shared" si="117"/>
        <v>1.7081894272196196E-2</v>
      </c>
    </row>
    <row r="2605" spans="1:11" x14ac:dyDescent="0.2">
      <c r="A2605" s="7">
        <v>44333</v>
      </c>
      <c r="B2605" s="6">
        <v>214.89999399999999</v>
      </c>
      <c r="C2605" s="6">
        <v>215.38000500000001</v>
      </c>
      <c r="D2605" s="6">
        <v>213.740005</v>
      </c>
      <c r="E2605" s="6">
        <v>215.08000200000001</v>
      </c>
      <c r="F2605" s="6">
        <v>206.29544100000001</v>
      </c>
      <c r="G2605" s="4">
        <v>4063200</v>
      </c>
      <c r="H2605" s="5">
        <f>Table1[[#This Row],[OPEN]]*Table1[[#This Row],[VOLUME]]</f>
        <v>873181655.62080002</v>
      </c>
      <c r="I2605" s="6">
        <f t="shared" si="116"/>
        <v>211.56320003999994</v>
      </c>
      <c r="J2605" s="6">
        <f t="shared" si="118"/>
        <v>191.49079947000001</v>
      </c>
      <c r="K2605" s="8">
        <f t="shared" si="117"/>
        <v>-2.1341329448776314E-3</v>
      </c>
    </row>
    <row r="2606" spans="1:11" x14ac:dyDescent="0.2">
      <c r="A2606" s="7">
        <v>44334</v>
      </c>
      <c r="B2606" s="6">
        <v>215.25</v>
      </c>
      <c r="C2606" s="6">
        <v>215.63000500000001</v>
      </c>
      <c r="D2606" s="6">
        <v>213.33999600000001</v>
      </c>
      <c r="E2606" s="6">
        <v>213.39999399999999</v>
      </c>
      <c r="F2606" s="6">
        <v>204.68408199999999</v>
      </c>
      <c r="G2606" s="4">
        <v>3173100</v>
      </c>
      <c r="H2606" s="5">
        <f>Table1[[#This Row],[OPEN]]*Table1[[#This Row],[VOLUME]]</f>
        <v>683009775</v>
      </c>
      <c r="I2606" s="6">
        <f t="shared" si="116"/>
        <v>211.83939999999996</v>
      </c>
      <c r="J2606" s="6">
        <f t="shared" si="118"/>
        <v>191.73934950500004</v>
      </c>
      <c r="K2606" s="8">
        <f t="shared" si="117"/>
        <v>-7.8110841750875792E-3</v>
      </c>
    </row>
    <row r="2607" spans="1:11" x14ac:dyDescent="0.2">
      <c r="A2607" s="7">
        <v>44335</v>
      </c>
      <c r="B2607" s="6">
        <v>210.570007</v>
      </c>
      <c r="C2607" s="6">
        <v>212.779999</v>
      </c>
      <c r="D2607" s="6">
        <v>209.75</v>
      </c>
      <c r="E2607" s="6">
        <v>212.779999</v>
      </c>
      <c r="F2607" s="6">
        <v>204.089371</v>
      </c>
      <c r="G2607" s="4">
        <v>6015000</v>
      </c>
      <c r="H2607" s="5">
        <f>Table1[[#This Row],[OPEN]]*Table1[[#This Row],[VOLUME]]</f>
        <v>1266578592.105</v>
      </c>
      <c r="I2607" s="6">
        <f t="shared" si="116"/>
        <v>212.00620021999993</v>
      </c>
      <c r="J2607" s="6">
        <f t="shared" si="118"/>
        <v>191.95984953500002</v>
      </c>
      <c r="K2607" s="8">
        <f t="shared" si="117"/>
        <v>-2.9053187321081975E-3</v>
      </c>
    </row>
    <row r="2608" spans="1:11" x14ac:dyDescent="0.2">
      <c r="A2608" s="7">
        <v>44336</v>
      </c>
      <c r="B2608" s="6">
        <v>213.21000699999999</v>
      </c>
      <c r="C2608" s="6">
        <v>215.66000399999999</v>
      </c>
      <c r="D2608" s="6">
        <v>213.179993</v>
      </c>
      <c r="E2608" s="6">
        <v>215.08999600000001</v>
      </c>
      <c r="F2608" s="6">
        <v>206.305038</v>
      </c>
      <c r="G2608" s="4">
        <v>3478300</v>
      </c>
      <c r="H2608" s="5">
        <f>Table1[[#This Row],[OPEN]]*Table1[[#This Row],[VOLUME]]</f>
        <v>741608367.34809995</v>
      </c>
      <c r="I2608" s="6">
        <f t="shared" si="116"/>
        <v>212.17940029999997</v>
      </c>
      <c r="J2608" s="6">
        <f t="shared" si="118"/>
        <v>192.19284956500007</v>
      </c>
      <c r="K2608" s="8">
        <f t="shared" si="117"/>
        <v>1.0856269437241606E-2</v>
      </c>
    </row>
    <row r="2609" spans="1:11" x14ac:dyDescent="0.2">
      <c r="A2609" s="7">
        <v>44337</v>
      </c>
      <c r="B2609" s="6">
        <v>216.08000200000001</v>
      </c>
      <c r="C2609" s="6">
        <v>216.740005</v>
      </c>
      <c r="D2609" s="6">
        <v>214.71000699999999</v>
      </c>
      <c r="E2609" s="6">
        <v>214.970001</v>
      </c>
      <c r="F2609" s="6">
        <v>206.18997200000001</v>
      </c>
      <c r="G2609" s="4">
        <v>3623300</v>
      </c>
      <c r="H2609" s="5">
        <f>Table1[[#This Row],[OPEN]]*Table1[[#This Row],[VOLUME]]</f>
        <v>782922671.24660003</v>
      </c>
      <c r="I2609" s="6">
        <f t="shared" si="116"/>
        <v>212.37940030000001</v>
      </c>
      <c r="J2609" s="6">
        <f t="shared" si="118"/>
        <v>192.43084959500007</v>
      </c>
      <c r="K2609" s="8">
        <f t="shared" si="117"/>
        <v>-5.5788275713208879E-4</v>
      </c>
    </row>
    <row r="2610" spans="1:11" x14ac:dyDescent="0.2">
      <c r="A2610" s="7">
        <v>44340</v>
      </c>
      <c r="B2610" s="6">
        <v>216.240005</v>
      </c>
      <c r="C2610" s="6">
        <v>217.699997</v>
      </c>
      <c r="D2610" s="6">
        <v>215.91999799999999</v>
      </c>
      <c r="E2610" s="6">
        <v>217.13999899999999</v>
      </c>
      <c r="F2610" s="6">
        <v>208.27130099999999</v>
      </c>
      <c r="G2610" s="4">
        <v>2873700</v>
      </c>
      <c r="H2610" s="5">
        <f>Table1[[#This Row],[OPEN]]*Table1[[#This Row],[VOLUME]]</f>
        <v>621408902.36849999</v>
      </c>
      <c r="I2610" s="6">
        <f t="shared" si="116"/>
        <v>212.58100031999999</v>
      </c>
      <c r="J2610" s="6">
        <f t="shared" si="118"/>
        <v>192.66894964500005</v>
      </c>
      <c r="K2610" s="8">
        <f t="shared" si="117"/>
        <v>1.009442243059766E-2</v>
      </c>
    </row>
    <row r="2611" spans="1:11" x14ac:dyDescent="0.2">
      <c r="A2611" s="7">
        <v>44341</v>
      </c>
      <c r="B2611" s="6">
        <v>217.83999600000001</v>
      </c>
      <c r="C2611" s="6">
        <v>218.020004</v>
      </c>
      <c r="D2611" s="6">
        <v>216.199997</v>
      </c>
      <c r="E2611" s="6">
        <v>216.53999300000001</v>
      </c>
      <c r="F2611" s="6">
        <v>207.69581600000001</v>
      </c>
      <c r="G2611" s="4">
        <v>3700600</v>
      </c>
      <c r="H2611" s="5">
        <f>Table1[[#This Row],[OPEN]]*Table1[[#This Row],[VOLUME]]</f>
        <v>806138689.19760001</v>
      </c>
      <c r="I2611" s="6">
        <f t="shared" si="116"/>
        <v>212.78320032000002</v>
      </c>
      <c r="J2611" s="6">
        <f t="shared" si="118"/>
        <v>192.91204962000006</v>
      </c>
      <c r="K2611" s="8">
        <f t="shared" si="117"/>
        <v>-2.7632218972238887E-3</v>
      </c>
    </row>
    <row r="2612" spans="1:11" x14ac:dyDescent="0.2">
      <c r="A2612" s="7">
        <v>44342</v>
      </c>
      <c r="B2612" s="6">
        <v>216.979996</v>
      </c>
      <c r="C2612" s="6">
        <v>217.55999800000001</v>
      </c>
      <c r="D2612" s="6">
        <v>216.479996</v>
      </c>
      <c r="E2612" s="6">
        <v>217.320007</v>
      </c>
      <c r="F2612" s="6">
        <v>208.44395399999999</v>
      </c>
      <c r="G2612" s="4">
        <v>3258100</v>
      </c>
      <c r="H2612" s="5">
        <f>Table1[[#This Row],[OPEN]]*Table1[[#This Row],[VOLUME]]</f>
        <v>706942524.96759999</v>
      </c>
      <c r="I2612" s="6">
        <f t="shared" ref="I2612:I2675" si="119">AVERAGE(B2563:B2612)</f>
        <v>212.94000026000001</v>
      </c>
      <c r="J2612" s="6">
        <f t="shared" si="118"/>
        <v>193.14679960500004</v>
      </c>
      <c r="K2612" s="8">
        <f t="shared" si="117"/>
        <v>3.6021706161226685E-3</v>
      </c>
    </row>
    <row r="2613" spans="1:11" x14ac:dyDescent="0.2">
      <c r="A2613" s="7">
        <v>44343</v>
      </c>
      <c r="B2613" s="6">
        <v>218</v>
      </c>
      <c r="C2613" s="6">
        <v>218.240005</v>
      </c>
      <c r="D2613" s="6">
        <v>217.58999600000001</v>
      </c>
      <c r="E2613" s="6">
        <v>217.720001</v>
      </c>
      <c r="F2613" s="6">
        <v>208.82763700000001</v>
      </c>
      <c r="G2613" s="4">
        <v>2617200</v>
      </c>
      <c r="H2613" s="5">
        <f>Table1[[#This Row],[OPEN]]*Table1[[#This Row],[VOLUME]]</f>
        <v>570549600</v>
      </c>
      <c r="I2613" s="6">
        <f t="shared" si="119"/>
        <v>213.15380030000003</v>
      </c>
      <c r="J2613" s="6">
        <f t="shared" si="118"/>
        <v>193.38179960500005</v>
      </c>
      <c r="K2613" s="8">
        <f t="shared" si="117"/>
        <v>1.8405760496778001E-3</v>
      </c>
    </row>
    <row r="2614" spans="1:11" x14ac:dyDescent="0.2">
      <c r="A2614" s="7">
        <v>44344</v>
      </c>
      <c r="B2614" s="6">
        <v>218.60000600000001</v>
      </c>
      <c r="C2614" s="6">
        <v>218.729996</v>
      </c>
      <c r="D2614" s="6">
        <v>218.029999</v>
      </c>
      <c r="E2614" s="6">
        <v>218.08999600000001</v>
      </c>
      <c r="F2614" s="6">
        <v>209.182526</v>
      </c>
      <c r="G2614" s="4">
        <v>2635700</v>
      </c>
      <c r="H2614" s="5">
        <f>Table1[[#This Row],[OPEN]]*Table1[[#This Row],[VOLUME]]</f>
        <v>576164035.81420004</v>
      </c>
      <c r="I2614" s="6">
        <f t="shared" si="119"/>
        <v>213.37680048000004</v>
      </c>
      <c r="J2614" s="6">
        <f t="shared" si="118"/>
        <v>193.62294966000007</v>
      </c>
      <c r="K2614" s="8">
        <f t="shared" si="117"/>
        <v>1.6994074880609666E-3</v>
      </c>
    </row>
    <row r="2615" spans="1:11" x14ac:dyDescent="0.2">
      <c r="A2615" s="7">
        <v>44348</v>
      </c>
      <c r="B2615" s="6">
        <v>219.529999</v>
      </c>
      <c r="C2615" s="6">
        <v>219.529999</v>
      </c>
      <c r="D2615" s="6">
        <v>217.80999800000001</v>
      </c>
      <c r="E2615" s="6">
        <v>218.179993</v>
      </c>
      <c r="F2615" s="6">
        <v>209.26882900000001</v>
      </c>
      <c r="G2615" s="4">
        <v>3805700</v>
      </c>
      <c r="H2615" s="5">
        <f>Table1[[#This Row],[OPEN]]*Table1[[#This Row],[VOLUME]]</f>
        <v>835465317.19430006</v>
      </c>
      <c r="I2615" s="6">
        <f t="shared" si="119"/>
        <v>213.66460048000005</v>
      </c>
      <c r="J2615" s="6">
        <f t="shared" si="118"/>
        <v>193.86664969000006</v>
      </c>
      <c r="K2615" s="8">
        <f t="shared" si="117"/>
        <v>4.1265991861449969E-4</v>
      </c>
    </row>
    <row r="2616" spans="1:11" x14ac:dyDescent="0.2">
      <c r="A2616" s="7">
        <v>44349</v>
      </c>
      <c r="B2616" s="6">
        <v>218.61999499999999</v>
      </c>
      <c r="C2616" s="6">
        <v>218.820007</v>
      </c>
      <c r="D2616" s="6">
        <v>217.88999899999999</v>
      </c>
      <c r="E2616" s="6">
        <v>218.470001</v>
      </c>
      <c r="F2616" s="6">
        <v>209.546997</v>
      </c>
      <c r="G2616" s="4">
        <v>3599400</v>
      </c>
      <c r="H2616" s="5">
        <f>Table1[[#This Row],[OPEN]]*Table1[[#This Row],[VOLUME]]</f>
        <v>786900810.0029999</v>
      </c>
      <c r="I2616" s="6">
        <f t="shared" si="119"/>
        <v>213.91940028000005</v>
      </c>
      <c r="J2616" s="6">
        <f t="shared" si="118"/>
        <v>194.10614966000006</v>
      </c>
      <c r="K2616" s="8">
        <f t="shared" si="117"/>
        <v>1.3292144527661254E-3</v>
      </c>
    </row>
    <row r="2617" spans="1:11" x14ac:dyDescent="0.2">
      <c r="A2617" s="7">
        <v>44350</v>
      </c>
      <c r="B2617" s="6">
        <v>217.300003</v>
      </c>
      <c r="C2617" s="6">
        <v>218.050003</v>
      </c>
      <c r="D2617" s="6">
        <v>216.08000200000001</v>
      </c>
      <c r="E2617" s="6">
        <v>217.5</v>
      </c>
      <c r="F2617" s="6">
        <v>208.616623</v>
      </c>
      <c r="G2617" s="4">
        <v>2967000</v>
      </c>
      <c r="H2617" s="5">
        <f>Table1[[#This Row],[OPEN]]*Table1[[#This Row],[VOLUME]]</f>
        <v>644729108.90100002</v>
      </c>
      <c r="I2617" s="6">
        <f t="shared" si="119"/>
        <v>214.14160030000011</v>
      </c>
      <c r="J2617" s="6">
        <f t="shared" si="118"/>
        <v>194.33549971000005</v>
      </c>
      <c r="K2617" s="8">
        <f t="shared" si="117"/>
        <v>-4.4399734314094497E-3</v>
      </c>
    </row>
    <row r="2618" spans="1:11" x14ac:dyDescent="0.2">
      <c r="A2618" s="7">
        <v>44351</v>
      </c>
      <c r="B2618" s="6">
        <v>218.570007</v>
      </c>
      <c r="C2618" s="6">
        <v>219.479996</v>
      </c>
      <c r="D2618" s="6">
        <v>218.46000699999999</v>
      </c>
      <c r="E2618" s="6">
        <v>219.38999899999999</v>
      </c>
      <c r="F2618" s="6">
        <v>210.429428</v>
      </c>
      <c r="G2618" s="4">
        <v>2287100</v>
      </c>
      <c r="H2618" s="5">
        <f>Table1[[#This Row],[OPEN]]*Table1[[#This Row],[VOLUME]]</f>
        <v>499891463.0097</v>
      </c>
      <c r="I2618" s="6">
        <f t="shared" si="119"/>
        <v>214.40960048000008</v>
      </c>
      <c r="J2618" s="6">
        <f t="shared" si="118"/>
        <v>194.56834974500006</v>
      </c>
      <c r="K2618" s="8">
        <f t="shared" si="117"/>
        <v>8.689650574712493E-3</v>
      </c>
    </row>
    <row r="2619" spans="1:11" x14ac:dyDescent="0.2">
      <c r="A2619" s="7">
        <v>44354</v>
      </c>
      <c r="B2619" s="6">
        <v>219.550003</v>
      </c>
      <c r="C2619" s="6">
        <v>219.679993</v>
      </c>
      <c r="D2619" s="6">
        <v>219.029999</v>
      </c>
      <c r="E2619" s="6">
        <v>219.570007</v>
      </c>
      <c r="F2619" s="6">
        <v>210.60209699999999</v>
      </c>
      <c r="G2619" s="4">
        <v>2762800</v>
      </c>
      <c r="H2619" s="5">
        <f>Table1[[#This Row],[OPEN]]*Table1[[#This Row],[VOLUME]]</f>
        <v>606572748.28840005</v>
      </c>
      <c r="I2619" s="6">
        <f t="shared" si="119"/>
        <v>214.78220058000011</v>
      </c>
      <c r="J2619" s="6">
        <f t="shared" si="118"/>
        <v>194.80524977000002</v>
      </c>
      <c r="K2619" s="8">
        <f t="shared" si="117"/>
        <v>8.2049318939114713E-4</v>
      </c>
    </row>
    <row r="2620" spans="1:11" x14ac:dyDescent="0.2">
      <c r="A2620" s="7">
        <v>44355</v>
      </c>
      <c r="B2620" s="6">
        <v>220.029999</v>
      </c>
      <c r="C2620" s="6">
        <v>220.279999</v>
      </c>
      <c r="D2620" s="6">
        <v>218.66000399999999</v>
      </c>
      <c r="E2620" s="6">
        <v>220.020004</v>
      </c>
      <c r="F2620" s="6">
        <v>211.03367600000001</v>
      </c>
      <c r="G2620" s="4">
        <v>2831700</v>
      </c>
      <c r="H2620" s="5">
        <f>Table1[[#This Row],[OPEN]]*Table1[[#This Row],[VOLUME]]</f>
        <v>623058948.16830003</v>
      </c>
      <c r="I2620" s="6">
        <f t="shared" si="119"/>
        <v>215.10060054000013</v>
      </c>
      <c r="J2620" s="6">
        <f t="shared" si="118"/>
        <v>195.05409979000004</v>
      </c>
      <c r="K2620" s="8">
        <f t="shared" si="117"/>
        <v>2.0494465803793105E-3</v>
      </c>
    </row>
    <row r="2621" spans="1:11" x14ac:dyDescent="0.2">
      <c r="A2621" s="7">
        <v>44356</v>
      </c>
      <c r="B2621" s="6">
        <v>220.41000399999999</v>
      </c>
      <c r="C2621" s="6">
        <v>220.5</v>
      </c>
      <c r="D2621" s="6">
        <v>219.35000600000001</v>
      </c>
      <c r="E2621" s="6">
        <v>219.39999399999999</v>
      </c>
      <c r="F2621" s="6">
        <v>210.439041</v>
      </c>
      <c r="G2621" s="4">
        <v>2688600</v>
      </c>
      <c r="H2621" s="5">
        <f>Table1[[#This Row],[OPEN]]*Table1[[#This Row],[VOLUME]]</f>
        <v>592594336.75440001</v>
      </c>
      <c r="I2621" s="6">
        <f t="shared" si="119"/>
        <v>215.39700070000009</v>
      </c>
      <c r="J2621" s="6">
        <f t="shared" si="118"/>
        <v>195.29844984499999</v>
      </c>
      <c r="K2621" s="8">
        <f t="shared" si="117"/>
        <v>-2.8179710423058557E-3</v>
      </c>
    </row>
    <row r="2622" spans="1:11" x14ac:dyDescent="0.2">
      <c r="A2622" s="7">
        <v>44357</v>
      </c>
      <c r="B2622" s="6">
        <v>220.21000699999999</v>
      </c>
      <c r="C2622" s="6">
        <v>220.89999399999999</v>
      </c>
      <c r="D2622" s="6">
        <v>219.19000199999999</v>
      </c>
      <c r="E2622" s="6">
        <v>220.36999499999999</v>
      </c>
      <c r="F2622" s="6">
        <v>211.36937</v>
      </c>
      <c r="G2622" s="4">
        <v>2936700</v>
      </c>
      <c r="H2622" s="5">
        <f>Table1[[#This Row],[OPEN]]*Table1[[#This Row],[VOLUME]]</f>
        <v>646690727.55690002</v>
      </c>
      <c r="I2622" s="6">
        <f t="shared" si="119"/>
        <v>215.69780088000007</v>
      </c>
      <c r="J2622" s="6">
        <f t="shared" si="118"/>
        <v>195.531949905</v>
      </c>
      <c r="K2622" s="8">
        <f t="shared" si="117"/>
        <v>4.4211532658473551E-3</v>
      </c>
    </row>
    <row r="2623" spans="1:11" x14ac:dyDescent="0.2">
      <c r="A2623" s="7">
        <v>44358</v>
      </c>
      <c r="B2623" s="6">
        <v>220.779999</v>
      </c>
      <c r="C2623" s="6">
        <v>221.020004</v>
      </c>
      <c r="D2623" s="6">
        <v>220.13000500000001</v>
      </c>
      <c r="E2623" s="6">
        <v>221.020004</v>
      </c>
      <c r="F2623" s="6">
        <v>211.99284399999999</v>
      </c>
      <c r="G2623" s="4">
        <v>2837200</v>
      </c>
      <c r="H2623" s="5">
        <f>Table1[[#This Row],[OPEN]]*Table1[[#This Row],[VOLUME]]</f>
        <v>626397013.16279995</v>
      </c>
      <c r="I2623" s="6">
        <f t="shared" si="119"/>
        <v>215.99240080000004</v>
      </c>
      <c r="J2623" s="6">
        <f t="shared" si="118"/>
        <v>195.76474989499999</v>
      </c>
      <c r="K2623" s="8">
        <f t="shared" si="117"/>
        <v>2.9496256965473311E-3</v>
      </c>
    </row>
    <row r="2624" spans="1:11" x14ac:dyDescent="0.2">
      <c r="A2624" s="7">
        <v>44361</v>
      </c>
      <c r="B2624" s="6">
        <v>221.199997</v>
      </c>
      <c r="C2624" s="6">
        <v>221.38999899999999</v>
      </c>
      <c r="D2624" s="6">
        <v>220.38000500000001</v>
      </c>
      <c r="E2624" s="6">
        <v>221.36000100000001</v>
      </c>
      <c r="F2624" s="6">
        <v>212.31899999999999</v>
      </c>
      <c r="G2624" s="4">
        <v>3189400</v>
      </c>
      <c r="H2624" s="5">
        <f>Table1[[#This Row],[OPEN]]*Table1[[#This Row],[VOLUME]]</f>
        <v>705495270.43180001</v>
      </c>
      <c r="I2624" s="6">
        <f t="shared" si="119"/>
        <v>216.25660064000004</v>
      </c>
      <c r="J2624" s="6">
        <f t="shared" si="118"/>
        <v>195.99709989999999</v>
      </c>
      <c r="K2624" s="8">
        <f t="shared" si="117"/>
        <v>1.5383087224991598E-3</v>
      </c>
    </row>
    <row r="2625" spans="1:11" x14ac:dyDescent="0.2">
      <c r="A2625" s="7">
        <v>44362</v>
      </c>
      <c r="B2625" s="6">
        <v>221.490005</v>
      </c>
      <c r="C2625" s="6">
        <v>221.529999</v>
      </c>
      <c r="D2625" s="6">
        <v>220.16999799999999</v>
      </c>
      <c r="E2625" s="6">
        <v>220.779999</v>
      </c>
      <c r="F2625" s="6">
        <v>211.76265000000001</v>
      </c>
      <c r="G2625" s="4">
        <v>3094000</v>
      </c>
      <c r="H2625" s="5">
        <f>Table1[[#This Row],[OPEN]]*Table1[[#This Row],[VOLUME]]</f>
        <v>685290075.47000003</v>
      </c>
      <c r="I2625" s="6">
        <f t="shared" si="119"/>
        <v>216.46940062000002</v>
      </c>
      <c r="J2625" s="6">
        <f t="shared" si="118"/>
        <v>196.221949905</v>
      </c>
      <c r="K2625" s="8">
        <f t="shared" si="117"/>
        <v>-2.6201752682500912E-3</v>
      </c>
    </row>
    <row r="2626" spans="1:11" x14ac:dyDescent="0.2">
      <c r="A2626" s="7">
        <v>44363</v>
      </c>
      <c r="B2626" s="6">
        <v>220.970001</v>
      </c>
      <c r="C2626" s="6">
        <v>220.970001</v>
      </c>
      <c r="D2626" s="6">
        <v>218.38000500000001</v>
      </c>
      <c r="E2626" s="6">
        <v>219.679993</v>
      </c>
      <c r="F2626" s="6">
        <v>210.707581</v>
      </c>
      <c r="G2626" s="4">
        <v>3459600</v>
      </c>
      <c r="H2626" s="5">
        <f>Table1[[#This Row],[OPEN]]*Table1[[#This Row],[VOLUME]]</f>
        <v>764467815.45959997</v>
      </c>
      <c r="I2626" s="6">
        <f t="shared" si="119"/>
        <v>216.65500060000002</v>
      </c>
      <c r="J2626" s="6">
        <f t="shared" si="118"/>
        <v>196.44089994499998</v>
      </c>
      <c r="K2626" s="8">
        <f t="shared" si="117"/>
        <v>-4.9823625554052953E-3</v>
      </c>
    </row>
    <row r="2627" spans="1:11" x14ac:dyDescent="0.2">
      <c r="A2627" s="7">
        <v>44364</v>
      </c>
      <c r="B2627" s="6">
        <v>219.44000199999999</v>
      </c>
      <c r="C2627" s="6">
        <v>220.05999800000001</v>
      </c>
      <c r="D2627" s="6">
        <v>217.949997</v>
      </c>
      <c r="E2627" s="6">
        <v>219.470001</v>
      </c>
      <c r="F2627" s="6">
        <v>210.50616500000001</v>
      </c>
      <c r="G2627" s="4">
        <v>3002900</v>
      </c>
      <c r="H2627" s="5">
        <f>Table1[[#This Row],[OPEN]]*Table1[[#This Row],[VOLUME]]</f>
        <v>658956382.00580001</v>
      </c>
      <c r="I2627" s="6">
        <f t="shared" si="119"/>
        <v>216.80800077999996</v>
      </c>
      <c r="J2627" s="6">
        <f t="shared" si="118"/>
        <v>196.649799935</v>
      </c>
      <c r="K2627" s="8">
        <f t="shared" si="117"/>
        <v>-9.5589952062680172E-4</v>
      </c>
    </row>
    <row r="2628" spans="1:11" x14ac:dyDescent="0.2">
      <c r="A2628" s="7">
        <v>44365</v>
      </c>
      <c r="B2628" s="6">
        <v>217.990005</v>
      </c>
      <c r="C2628" s="6">
        <v>218.14999399999999</v>
      </c>
      <c r="D2628" s="6">
        <v>216.529999</v>
      </c>
      <c r="E2628" s="6">
        <v>216.75</v>
      </c>
      <c r="F2628" s="6">
        <v>207.89726300000001</v>
      </c>
      <c r="G2628" s="4">
        <v>4538300</v>
      </c>
      <c r="H2628" s="5">
        <f>Table1[[#This Row],[OPEN]]*Table1[[#This Row],[VOLUME]]</f>
        <v>989304039.69149995</v>
      </c>
      <c r="I2628" s="6">
        <f t="shared" si="119"/>
        <v>216.91700101999999</v>
      </c>
      <c r="J2628" s="6">
        <f t="shared" si="118"/>
        <v>196.85129994999997</v>
      </c>
      <c r="K2628" s="8">
        <f t="shared" ref="K2628:K2691" si="120">(E2628/E2627)-1</f>
        <v>-1.2393497915917928E-2</v>
      </c>
    </row>
    <row r="2629" spans="1:11" x14ac:dyDescent="0.2">
      <c r="A2629" s="7">
        <v>44368</v>
      </c>
      <c r="B2629" s="6">
        <v>217.66999799999999</v>
      </c>
      <c r="C2629" s="6">
        <v>219.800003</v>
      </c>
      <c r="D2629" s="6">
        <v>217.08000200000001</v>
      </c>
      <c r="E2629" s="6">
        <v>219.740005</v>
      </c>
      <c r="F2629" s="6">
        <v>210.765106</v>
      </c>
      <c r="G2629" s="4">
        <v>3870000</v>
      </c>
      <c r="H2629" s="5">
        <f>Table1[[#This Row],[OPEN]]*Table1[[#This Row],[VOLUME]]</f>
        <v>842382892.25999999</v>
      </c>
      <c r="I2629" s="6">
        <f t="shared" si="119"/>
        <v>217.01340085999996</v>
      </c>
      <c r="J2629" s="6">
        <f t="shared" si="118"/>
        <v>197.03964993999995</v>
      </c>
      <c r="K2629" s="8">
        <f t="shared" si="120"/>
        <v>1.3794717416378388E-2</v>
      </c>
    </row>
    <row r="2630" spans="1:11" x14ac:dyDescent="0.2">
      <c r="A2630" s="7">
        <v>44369</v>
      </c>
      <c r="B2630" s="6">
        <v>219.85000600000001</v>
      </c>
      <c r="C2630" s="6">
        <v>221.35000600000001</v>
      </c>
      <c r="D2630" s="6">
        <v>219.179993</v>
      </c>
      <c r="E2630" s="6">
        <v>220.990005</v>
      </c>
      <c r="F2630" s="6">
        <v>211.96408099999999</v>
      </c>
      <c r="G2630" s="4">
        <v>2684300</v>
      </c>
      <c r="H2630" s="5">
        <f>Table1[[#This Row],[OPEN]]*Table1[[#This Row],[VOLUME]]</f>
        <v>590143371.10580003</v>
      </c>
      <c r="I2630" s="6">
        <f t="shared" si="119"/>
        <v>217.12920101999995</v>
      </c>
      <c r="J2630" s="6">
        <f t="shared" si="118"/>
        <v>197.23889996999995</v>
      </c>
      <c r="K2630" s="8">
        <f t="shared" si="120"/>
        <v>5.6885408735656284E-3</v>
      </c>
    </row>
    <row r="2631" spans="1:11" x14ac:dyDescent="0.2">
      <c r="A2631" s="7">
        <v>44370</v>
      </c>
      <c r="B2631" s="6">
        <v>221.10000600000001</v>
      </c>
      <c r="C2631" s="6">
        <v>221.58999600000001</v>
      </c>
      <c r="D2631" s="6">
        <v>220.80999800000001</v>
      </c>
      <c r="E2631" s="6">
        <v>220.89999399999999</v>
      </c>
      <c r="F2631" s="6">
        <v>211.87776199999999</v>
      </c>
      <c r="G2631" s="4">
        <v>2662200</v>
      </c>
      <c r="H2631" s="5">
        <f>Table1[[#This Row],[OPEN]]*Table1[[#This Row],[VOLUME]]</f>
        <v>588612435.97319996</v>
      </c>
      <c r="I2631" s="6">
        <f t="shared" si="119"/>
        <v>217.26400111999996</v>
      </c>
      <c r="J2631" s="6">
        <f t="shared" si="118"/>
        <v>197.46770001999997</v>
      </c>
      <c r="K2631" s="8">
        <f t="shared" si="120"/>
        <v>-4.0730801377197867E-4</v>
      </c>
    </row>
    <row r="2632" spans="1:11" x14ac:dyDescent="0.2">
      <c r="A2632" s="7">
        <v>44371</v>
      </c>
      <c r="B2632" s="6">
        <v>221.509995</v>
      </c>
      <c r="C2632" s="6">
        <v>221.86999499999999</v>
      </c>
      <c r="D2632" s="6">
        <v>221.28999300000001</v>
      </c>
      <c r="E2632" s="6">
        <v>221.720001</v>
      </c>
      <c r="F2632" s="6">
        <v>213.31608600000001</v>
      </c>
      <c r="G2632" s="4">
        <v>2931600</v>
      </c>
      <c r="H2632" s="5">
        <f>Table1[[#This Row],[OPEN]]*Table1[[#This Row],[VOLUME]]</f>
        <v>649378701.34200001</v>
      </c>
      <c r="I2632" s="6">
        <f t="shared" si="119"/>
        <v>217.39300105999996</v>
      </c>
      <c r="J2632" s="6">
        <f t="shared" si="118"/>
        <v>197.72374997999995</v>
      </c>
      <c r="K2632" s="8">
        <f t="shared" si="120"/>
        <v>3.7121187065309869E-3</v>
      </c>
    </row>
    <row r="2633" spans="1:11" x14ac:dyDescent="0.2">
      <c r="A2633" s="7">
        <v>44372</v>
      </c>
      <c r="B2633" s="6">
        <v>222.259995</v>
      </c>
      <c r="C2633" s="6">
        <v>222.699997</v>
      </c>
      <c r="D2633" s="6">
        <v>221.91000399999999</v>
      </c>
      <c r="E2633" s="6">
        <v>222.550003</v>
      </c>
      <c r="F2633" s="6">
        <v>214.11462399999999</v>
      </c>
      <c r="G2633" s="4">
        <v>2801300</v>
      </c>
      <c r="H2633" s="5">
        <f>Table1[[#This Row],[OPEN]]*Table1[[#This Row],[VOLUME]]</f>
        <v>622616923.99349999</v>
      </c>
      <c r="I2633" s="6">
        <f t="shared" si="119"/>
        <v>217.52360103999999</v>
      </c>
      <c r="J2633" s="6">
        <f t="shared" si="118"/>
        <v>197.98089994499995</v>
      </c>
      <c r="K2633" s="8">
        <f t="shared" si="120"/>
        <v>3.7434692235998046E-3</v>
      </c>
    </row>
    <row r="2634" spans="1:11" x14ac:dyDescent="0.2">
      <c r="A2634" s="7">
        <v>44375</v>
      </c>
      <c r="B2634" s="6">
        <v>222.990005</v>
      </c>
      <c r="C2634" s="6">
        <v>222.990005</v>
      </c>
      <c r="D2634" s="6">
        <v>221.86000100000001</v>
      </c>
      <c r="E2634" s="6">
        <v>222.800003</v>
      </c>
      <c r="F2634" s="6">
        <v>214.35514800000001</v>
      </c>
      <c r="G2634" s="4">
        <v>3094900</v>
      </c>
      <c r="H2634" s="5">
        <f>Table1[[#This Row],[OPEN]]*Table1[[#This Row],[VOLUME]]</f>
        <v>690131766.47449994</v>
      </c>
      <c r="I2634" s="6">
        <f t="shared" si="119"/>
        <v>217.63420099999999</v>
      </c>
      <c r="J2634" s="6">
        <f t="shared" ref="J2634:J2697" si="121">AVERAGE(B2435:B2634)</f>
        <v>198.23054997999992</v>
      </c>
      <c r="K2634" s="8">
        <f t="shared" si="120"/>
        <v>1.123343053830439E-3</v>
      </c>
    </row>
    <row r="2635" spans="1:11" x14ac:dyDescent="0.2">
      <c r="A2635" s="7">
        <v>44376</v>
      </c>
      <c r="B2635" s="6">
        <v>223.30999800000001</v>
      </c>
      <c r="C2635" s="6">
        <v>223.39999399999999</v>
      </c>
      <c r="D2635" s="6">
        <v>222.470001</v>
      </c>
      <c r="E2635" s="6">
        <v>222.80999800000001</v>
      </c>
      <c r="F2635" s="6">
        <v>214.36479199999999</v>
      </c>
      <c r="G2635" s="4">
        <v>4068000</v>
      </c>
      <c r="H2635" s="5">
        <f>Table1[[#This Row],[OPEN]]*Table1[[#This Row],[VOLUME]]</f>
        <v>908425071.86400008</v>
      </c>
      <c r="I2635" s="6">
        <f t="shared" si="119"/>
        <v>217.76580103999996</v>
      </c>
      <c r="J2635" s="6">
        <f t="shared" si="121"/>
        <v>198.49589994499991</v>
      </c>
      <c r="K2635" s="8">
        <f t="shared" si="120"/>
        <v>4.4860861155404663E-5</v>
      </c>
    </row>
    <row r="2636" spans="1:11" x14ac:dyDescent="0.2">
      <c r="A2636" s="7">
        <v>44377</v>
      </c>
      <c r="B2636" s="6">
        <v>222.69000199999999</v>
      </c>
      <c r="C2636" s="6">
        <v>223.14999399999999</v>
      </c>
      <c r="D2636" s="6">
        <v>222.46000699999999</v>
      </c>
      <c r="E2636" s="6">
        <v>222.820007</v>
      </c>
      <c r="F2636" s="6">
        <v>214.37439000000001</v>
      </c>
      <c r="G2636" s="4">
        <v>3041700</v>
      </c>
      <c r="H2636" s="5">
        <f>Table1[[#This Row],[OPEN]]*Table1[[#This Row],[VOLUME]]</f>
        <v>677356179.08340001</v>
      </c>
      <c r="I2636" s="6">
        <f t="shared" si="119"/>
        <v>217.91520105999996</v>
      </c>
      <c r="J2636" s="6">
        <f t="shared" si="121"/>
        <v>198.75434995499995</v>
      </c>
      <c r="K2636" s="8">
        <f t="shared" si="120"/>
        <v>4.4921682553988873E-5</v>
      </c>
    </row>
    <row r="2637" spans="1:11" x14ac:dyDescent="0.2">
      <c r="A2637" s="7">
        <v>44378</v>
      </c>
      <c r="B2637" s="6">
        <v>223.39999399999999</v>
      </c>
      <c r="C2637" s="6">
        <v>224.05999800000001</v>
      </c>
      <c r="D2637" s="6">
        <v>223.10000600000001</v>
      </c>
      <c r="E2637" s="6">
        <v>224.029999</v>
      </c>
      <c r="F2637" s="6">
        <v>215.53852800000001</v>
      </c>
      <c r="G2637" s="4">
        <v>3836000</v>
      </c>
      <c r="H2637" s="5">
        <f>Table1[[#This Row],[OPEN]]*Table1[[#This Row],[VOLUME]]</f>
        <v>856962376.98399997</v>
      </c>
      <c r="I2637" s="6">
        <f t="shared" si="119"/>
        <v>218.11020105999995</v>
      </c>
      <c r="J2637" s="6">
        <f t="shared" si="121"/>
        <v>199.00534993999995</v>
      </c>
      <c r="K2637" s="8">
        <f t="shared" si="120"/>
        <v>5.4303561708441972E-3</v>
      </c>
    </row>
    <row r="2638" spans="1:11" x14ac:dyDescent="0.2">
      <c r="A2638" s="7">
        <v>44379</v>
      </c>
      <c r="B2638" s="6">
        <v>224.71000699999999</v>
      </c>
      <c r="C2638" s="6">
        <v>225.41000399999999</v>
      </c>
      <c r="D2638" s="6">
        <v>224.30999800000001</v>
      </c>
      <c r="E2638" s="6">
        <v>225.270004</v>
      </c>
      <c r="F2638" s="6">
        <v>216.73152200000001</v>
      </c>
      <c r="G2638" s="4">
        <v>3026400</v>
      </c>
      <c r="H2638" s="5">
        <f>Table1[[#This Row],[OPEN]]*Table1[[#This Row],[VOLUME]]</f>
        <v>680062365.18480003</v>
      </c>
      <c r="I2638" s="6">
        <f t="shared" si="119"/>
        <v>218.27540125999997</v>
      </c>
      <c r="J2638" s="6">
        <f t="shared" si="121"/>
        <v>199.26159993999997</v>
      </c>
      <c r="K2638" s="8">
        <f t="shared" si="120"/>
        <v>5.534995337834081E-3</v>
      </c>
    </row>
    <row r="2639" spans="1:11" x14ac:dyDescent="0.2">
      <c r="A2639" s="7">
        <v>44383</v>
      </c>
      <c r="B2639" s="6">
        <v>225.38000500000001</v>
      </c>
      <c r="C2639" s="6">
        <v>225.520004</v>
      </c>
      <c r="D2639" s="6">
        <v>223.16000399999999</v>
      </c>
      <c r="E2639" s="6">
        <v>224.779999</v>
      </c>
      <c r="F2639" s="6">
        <v>216.26011700000001</v>
      </c>
      <c r="G2639" s="4">
        <v>4147200</v>
      </c>
      <c r="H2639" s="5">
        <f>Table1[[#This Row],[OPEN]]*Table1[[#This Row],[VOLUME]]</f>
        <v>934695956.73600006</v>
      </c>
      <c r="I2639" s="6">
        <f t="shared" si="119"/>
        <v>218.48140131999997</v>
      </c>
      <c r="J2639" s="6">
        <f t="shared" si="121"/>
        <v>199.54069997499994</v>
      </c>
      <c r="K2639" s="8">
        <f t="shared" si="120"/>
        <v>-2.1751897336496073E-3</v>
      </c>
    </row>
    <row r="2640" spans="1:11" x14ac:dyDescent="0.2">
      <c r="A2640" s="7">
        <v>44384</v>
      </c>
      <c r="B2640" s="6">
        <v>225.08000200000001</v>
      </c>
      <c r="C2640" s="6">
        <v>225.36000100000001</v>
      </c>
      <c r="D2640" s="6">
        <v>223.520004</v>
      </c>
      <c r="E2640" s="6">
        <v>225.08000200000001</v>
      </c>
      <c r="F2640" s="6">
        <v>216.54873699999999</v>
      </c>
      <c r="G2640" s="4">
        <v>4042200</v>
      </c>
      <c r="H2640" s="5">
        <f>Table1[[#This Row],[OPEN]]*Table1[[#This Row],[VOLUME]]</f>
        <v>909818384.08440006</v>
      </c>
      <c r="I2640" s="6">
        <f t="shared" si="119"/>
        <v>218.62820126000003</v>
      </c>
      <c r="J2640" s="6">
        <f t="shared" si="121"/>
        <v>199.81004994999995</v>
      </c>
      <c r="K2640" s="8">
        <f t="shared" si="120"/>
        <v>1.3346516653378604E-3</v>
      </c>
    </row>
    <row r="2641" spans="1:11" x14ac:dyDescent="0.2">
      <c r="A2641" s="7">
        <v>44385</v>
      </c>
      <c r="B2641" s="6">
        <v>221.929993</v>
      </c>
      <c r="C2641" s="6">
        <v>223.720001</v>
      </c>
      <c r="D2641" s="6">
        <v>221.13999899999999</v>
      </c>
      <c r="E2641" s="6">
        <v>223.179993</v>
      </c>
      <c r="F2641" s="6">
        <v>214.72074900000001</v>
      </c>
      <c r="G2641" s="4">
        <v>4486100</v>
      </c>
      <c r="H2641" s="5">
        <f>Table1[[#This Row],[OPEN]]*Table1[[#This Row],[VOLUME]]</f>
        <v>995600141.59729993</v>
      </c>
      <c r="I2641" s="6">
        <f t="shared" si="119"/>
        <v>218.70080106000006</v>
      </c>
      <c r="J2641" s="6">
        <f t="shared" si="121"/>
        <v>200.08734990999994</v>
      </c>
      <c r="K2641" s="8">
        <f t="shared" si="120"/>
        <v>-8.4414829532479807E-3</v>
      </c>
    </row>
    <row r="2642" spans="1:11" x14ac:dyDescent="0.2">
      <c r="A2642" s="7">
        <v>44386</v>
      </c>
      <c r="B2642" s="6">
        <v>224.16000399999999</v>
      </c>
      <c r="C2642" s="6">
        <v>225.979996</v>
      </c>
      <c r="D2642" s="6">
        <v>224.020004</v>
      </c>
      <c r="E2642" s="6">
        <v>225.88000500000001</v>
      </c>
      <c r="F2642" s="6">
        <v>217.31842</v>
      </c>
      <c r="G2642" s="4">
        <v>3886600</v>
      </c>
      <c r="H2642" s="5">
        <f>Table1[[#This Row],[OPEN]]*Table1[[#This Row],[VOLUME]]</f>
        <v>871220271.54639995</v>
      </c>
      <c r="I2642" s="6">
        <f t="shared" si="119"/>
        <v>218.82260100000002</v>
      </c>
      <c r="J2642" s="6">
        <f t="shared" si="121"/>
        <v>200.36934995499993</v>
      </c>
      <c r="K2642" s="8">
        <f t="shared" si="120"/>
        <v>1.2097912378731923E-2</v>
      </c>
    </row>
    <row r="2643" spans="1:11" x14ac:dyDescent="0.2">
      <c r="A2643" s="7">
        <v>44389</v>
      </c>
      <c r="B2643" s="6">
        <v>225.949997</v>
      </c>
      <c r="C2643" s="6">
        <v>226.61000100000001</v>
      </c>
      <c r="D2643" s="6">
        <v>225.470001</v>
      </c>
      <c r="E2643" s="6">
        <v>226.509995</v>
      </c>
      <c r="F2643" s="6">
        <v>217.92449999999999</v>
      </c>
      <c r="G2643" s="4">
        <v>3294600</v>
      </c>
      <c r="H2643" s="5">
        <f>Table1[[#This Row],[OPEN]]*Table1[[#This Row],[VOLUME]]</f>
        <v>744414860.11619997</v>
      </c>
      <c r="I2643" s="6">
        <f t="shared" si="119"/>
        <v>218.94960082</v>
      </c>
      <c r="J2643" s="6">
        <f t="shared" si="121"/>
        <v>200.65409993999995</v>
      </c>
      <c r="K2643" s="8">
        <f t="shared" si="120"/>
        <v>2.7890472200051697E-3</v>
      </c>
    </row>
    <row r="2644" spans="1:11" x14ac:dyDescent="0.2">
      <c r="A2644" s="7">
        <v>44390</v>
      </c>
      <c r="B2644" s="6">
        <v>226.10000600000001</v>
      </c>
      <c r="C2644" s="6">
        <v>226.520004</v>
      </c>
      <c r="D2644" s="6">
        <v>225.11999499999999</v>
      </c>
      <c r="E2644" s="6">
        <v>225.25</v>
      </c>
      <c r="F2644" s="6">
        <v>216.71229600000001</v>
      </c>
      <c r="G2644" s="4">
        <v>4668400</v>
      </c>
      <c r="H2644" s="5">
        <f>Table1[[#This Row],[OPEN]]*Table1[[#This Row],[VOLUME]]</f>
        <v>1055525268.0104001</v>
      </c>
      <c r="I2644" s="6">
        <f t="shared" si="119"/>
        <v>219.12140104000002</v>
      </c>
      <c r="J2644" s="6">
        <f t="shared" si="121"/>
        <v>200.96499997999993</v>
      </c>
      <c r="K2644" s="8">
        <f t="shared" si="120"/>
        <v>-5.5626463635743972E-3</v>
      </c>
    </row>
    <row r="2645" spans="1:11" x14ac:dyDescent="0.2">
      <c r="A2645" s="7">
        <v>44391</v>
      </c>
      <c r="B2645" s="6">
        <v>226.270004</v>
      </c>
      <c r="C2645" s="6">
        <v>226.46000699999999</v>
      </c>
      <c r="D2645" s="6">
        <v>224.41999799999999</v>
      </c>
      <c r="E2645" s="6">
        <v>224.94000199999999</v>
      </c>
      <c r="F2645" s="6">
        <v>216.41403199999999</v>
      </c>
      <c r="G2645" s="4">
        <v>2830200</v>
      </c>
      <c r="H2645" s="5">
        <f>Table1[[#This Row],[OPEN]]*Table1[[#This Row],[VOLUME]]</f>
        <v>640389365.32079995</v>
      </c>
      <c r="I2645" s="6">
        <f t="shared" si="119"/>
        <v>219.27540098</v>
      </c>
      <c r="J2645" s="6">
        <f t="shared" si="121"/>
        <v>201.27745000499991</v>
      </c>
      <c r="K2645" s="8">
        <f t="shared" si="120"/>
        <v>-1.3762397336293253E-3</v>
      </c>
    </row>
    <row r="2646" spans="1:11" x14ac:dyDescent="0.2">
      <c r="A2646" s="7">
        <v>44392</v>
      </c>
      <c r="B2646" s="6">
        <v>224.449997</v>
      </c>
      <c r="C2646" s="6">
        <v>224.759995</v>
      </c>
      <c r="D2646" s="6">
        <v>222.86000100000001</v>
      </c>
      <c r="E2646" s="6">
        <v>224.14999399999999</v>
      </c>
      <c r="F2646" s="6">
        <v>215.65396100000001</v>
      </c>
      <c r="G2646" s="4">
        <v>3276500</v>
      </c>
      <c r="H2646" s="5">
        <f>Table1[[#This Row],[OPEN]]*Table1[[#This Row],[VOLUME]]</f>
        <v>735410415.17050004</v>
      </c>
      <c r="I2646" s="6">
        <f t="shared" si="119"/>
        <v>219.43480100000005</v>
      </c>
      <c r="J2646" s="6">
        <f t="shared" si="121"/>
        <v>201.55309995499994</v>
      </c>
      <c r="K2646" s="8">
        <f t="shared" si="120"/>
        <v>-3.5120831909657424E-3</v>
      </c>
    </row>
    <row r="2647" spans="1:11" x14ac:dyDescent="0.2">
      <c r="A2647" s="7">
        <v>44393</v>
      </c>
      <c r="B2647" s="6">
        <v>225</v>
      </c>
      <c r="C2647" s="6">
        <v>225</v>
      </c>
      <c r="D2647" s="6">
        <v>222.19000199999999</v>
      </c>
      <c r="E2647" s="6">
        <v>222.38999899999999</v>
      </c>
      <c r="F2647" s="6">
        <v>213.960678</v>
      </c>
      <c r="G2647" s="4">
        <v>3203300</v>
      </c>
      <c r="H2647" s="5">
        <f>Table1[[#This Row],[OPEN]]*Table1[[#This Row],[VOLUME]]</f>
        <v>720742500</v>
      </c>
      <c r="I2647" s="6">
        <f t="shared" si="119"/>
        <v>219.59600095999997</v>
      </c>
      <c r="J2647" s="6">
        <f t="shared" si="121"/>
        <v>201.8288999749999</v>
      </c>
      <c r="K2647" s="8">
        <f t="shared" si="120"/>
        <v>-7.8518628021913006E-3</v>
      </c>
    </row>
    <row r="2648" spans="1:11" x14ac:dyDescent="0.2">
      <c r="A2648" s="7">
        <v>44396</v>
      </c>
      <c r="B2648" s="6">
        <v>219.80999800000001</v>
      </c>
      <c r="C2648" s="6">
        <v>219.80999800000001</v>
      </c>
      <c r="D2648" s="6">
        <v>217.820007</v>
      </c>
      <c r="E2648" s="6">
        <v>219.229996</v>
      </c>
      <c r="F2648" s="6">
        <v>210.92047099999999</v>
      </c>
      <c r="G2648" s="4">
        <v>6966200</v>
      </c>
      <c r="H2648" s="5">
        <f>Table1[[#This Row],[OPEN]]*Table1[[#This Row],[VOLUME]]</f>
        <v>1531240408.0676</v>
      </c>
      <c r="I2648" s="6">
        <f t="shared" si="119"/>
        <v>219.67660094000001</v>
      </c>
      <c r="J2648" s="6">
        <f t="shared" si="121"/>
        <v>202.0803999899999</v>
      </c>
      <c r="K2648" s="8">
        <f t="shared" si="120"/>
        <v>-1.4209285553348994E-2</v>
      </c>
    </row>
    <row r="2649" spans="1:11" x14ac:dyDescent="0.2">
      <c r="A2649" s="7">
        <v>44397</v>
      </c>
      <c r="B2649" s="6">
        <v>219.949997</v>
      </c>
      <c r="C2649" s="6">
        <v>223.71000699999999</v>
      </c>
      <c r="D2649" s="6">
        <v>219.38999899999999</v>
      </c>
      <c r="E2649" s="6">
        <v>223.020004</v>
      </c>
      <c r="F2649" s="6">
        <v>214.56681800000001</v>
      </c>
      <c r="G2649" s="4">
        <v>5362900</v>
      </c>
      <c r="H2649" s="5">
        <f>Table1[[#This Row],[OPEN]]*Table1[[#This Row],[VOLUME]]</f>
        <v>1179569838.9112999</v>
      </c>
      <c r="I2649" s="6">
        <f t="shared" si="119"/>
        <v>219.72760099999999</v>
      </c>
      <c r="J2649" s="6">
        <f t="shared" si="121"/>
        <v>202.32154996999995</v>
      </c>
      <c r="K2649" s="8">
        <f t="shared" si="120"/>
        <v>1.7287816763906783E-2</v>
      </c>
    </row>
    <row r="2650" spans="1:11" x14ac:dyDescent="0.2">
      <c r="A2650" s="7">
        <v>44398</v>
      </c>
      <c r="B2650" s="6">
        <v>223.75</v>
      </c>
      <c r="C2650" s="6">
        <v>225.020004</v>
      </c>
      <c r="D2650" s="6">
        <v>223.550003</v>
      </c>
      <c r="E2650" s="6">
        <v>225.020004</v>
      </c>
      <c r="F2650" s="6">
        <v>216.491028</v>
      </c>
      <c r="G2650" s="4">
        <v>2542500</v>
      </c>
      <c r="H2650" s="5">
        <f>Table1[[#This Row],[OPEN]]*Table1[[#This Row],[VOLUME]]</f>
        <v>568884375</v>
      </c>
      <c r="I2650" s="6">
        <f t="shared" si="119"/>
        <v>219.82480102000002</v>
      </c>
      <c r="J2650" s="6">
        <f t="shared" si="121"/>
        <v>202.59704999999991</v>
      </c>
      <c r="K2650" s="8">
        <f t="shared" si="120"/>
        <v>8.9678054171320465E-3</v>
      </c>
    </row>
    <row r="2651" spans="1:11" x14ac:dyDescent="0.2">
      <c r="A2651" s="7">
        <v>44399</v>
      </c>
      <c r="B2651" s="6">
        <v>225.199997</v>
      </c>
      <c r="C2651" s="6">
        <v>225.35000600000001</v>
      </c>
      <c r="D2651" s="6">
        <v>224.179993</v>
      </c>
      <c r="E2651" s="6">
        <v>225.21000699999999</v>
      </c>
      <c r="F2651" s="6">
        <v>216.673813</v>
      </c>
      <c r="G2651" s="4">
        <v>2236200</v>
      </c>
      <c r="H2651" s="5">
        <f>Table1[[#This Row],[OPEN]]*Table1[[#This Row],[VOLUME]]</f>
        <v>503592233.29140002</v>
      </c>
      <c r="I2651" s="6">
        <f t="shared" si="119"/>
        <v>220.06300109999995</v>
      </c>
      <c r="J2651" s="6">
        <f t="shared" si="121"/>
        <v>202.86499997999991</v>
      </c>
      <c r="K2651" s="8">
        <f t="shared" si="120"/>
        <v>8.4438270652587022E-4</v>
      </c>
    </row>
    <row r="2652" spans="1:11" x14ac:dyDescent="0.2">
      <c r="A2652" s="7">
        <v>44400</v>
      </c>
      <c r="B2652" s="6">
        <v>226.25</v>
      </c>
      <c r="C2652" s="6">
        <v>227.61000100000001</v>
      </c>
      <c r="D2652" s="6">
        <v>225.83000200000001</v>
      </c>
      <c r="E2652" s="6">
        <v>227.46000699999999</v>
      </c>
      <c r="F2652" s="6">
        <v>218.838516</v>
      </c>
      <c r="G2652" s="4">
        <v>2982700</v>
      </c>
      <c r="H2652" s="5">
        <f>Table1[[#This Row],[OPEN]]*Table1[[#This Row],[VOLUME]]</f>
        <v>674835875</v>
      </c>
      <c r="I2652" s="6">
        <f t="shared" si="119"/>
        <v>220.32920105999995</v>
      </c>
      <c r="J2652" s="6">
        <f t="shared" si="121"/>
        <v>203.12759999999994</v>
      </c>
      <c r="K2652" s="8">
        <f t="shared" si="120"/>
        <v>9.9906750591238769E-3</v>
      </c>
    </row>
    <row r="2653" spans="1:11" x14ac:dyDescent="0.2">
      <c r="A2653" s="7">
        <v>44403</v>
      </c>
      <c r="B2653" s="6">
        <v>227.25</v>
      </c>
      <c r="C2653" s="6">
        <v>227.91999799999999</v>
      </c>
      <c r="D2653" s="6">
        <v>227.13000500000001</v>
      </c>
      <c r="E2653" s="6">
        <v>227.91999799999999</v>
      </c>
      <c r="F2653" s="6">
        <v>219.28109699999999</v>
      </c>
      <c r="G2653" s="4">
        <v>2849700</v>
      </c>
      <c r="H2653" s="5">
        <f>Table1[[#This Row],[OPEN]]*Table1[[#This Row],[VOLUME]]</f>
        <v>647594325</v>
      </c>
      <c r="I2653" s="6">
        <f t="shared" si="119"/>
        <v>220.66660095999995</v>
      </c>
      <c r="J2653" s="6">
        <f t="shared" si="121"/>
        <v>203.39889997499995</v>
      </c>
      <c r="K2653" s="8">
        <f t="shared" si="120"/>
        <v>2.0222939674841012E-3</v>
      </c>
    </row>
    <row r="2654" spans="1:11" x14ac:dyDescent="0.2">
      <c r="A2654" s="7">
        <v>44404</v>
      </c>
      <c r="B2654" s="6">
        <v>227.38000500000001</v>
      </c>
      <c r="C2654" s="6">
        <v>227.429993</v>
      </c>
      <c r="D2654" s="6">
        <v>224.979996</v>
      </c>
      <c r="E2654" s="6">
        <v>226.69000199999999</v>
      </c>
      <c r="F2654" s="6">
        <v>218.09773300000001</v>
      </c>
      <c r="G2654" s="4">
        <v>4169600</v>
      </c>
      <c r="H2654" s="5">
        <f>Table1[[#This Row],[OPEN]]*Table1[[#This Row],[VOLUME]]</f>
        <v>948083668.84800005</v>
      </c>
      <c r="I2654" s="6">
        <f t="shared" si="119"/>
        <v>220.94320099999996</v>
      </c>
      <c r="J2654" s="6">
        <f t="shared" si="121"/>
        <v>203.65815000499995</v>
      </c>
      <c r="K2654" s="8">
        <f t="shared" si="120"/>
        <v>-5.3966128939682001E-3</v>
      </c>
    </row>
    <row r="2655" spans="1:11" x14ac:dyDescent="0.2">
      <c r="A2655" s="7">
        <v>44405</v>
      </c>
      <c r="B2655" s="6">
        <v>227.11999499999999</v>
      </c>
      <c r="C2655" s="6">
        <v>227.80999800000001</v>
      </c>
      <c r="D2655" s="6">
        <v>226.19000199999999</v>
      </c>
      <c r="E2655" s="6">
        <v>227.03999300000001</v>
      </c>
      <c r="F2655" s="6">
        <v>218.43441799999999</v>
      </c>
      <c r="G2655" s="4">
        <v>3306700</v>
      </c>
      <c r="H2655" s="5">
        <f>Table1[[#This Row],[OPEN]]*Table1[[#This Row],[VOLUME]]</f>
        <v>751017687.46649992</v>
      </c>
      <c r="I2655" s="6">
        <f t="shared" si="119"/>
        <v>221.18760101999996</v>
      </c>
      <c r="J2655" s="6">
        <f t="shared" si="121"/>
        <v>203.90925000999997</v>
      </c>
      <c r="K2655" s="8">
        <f t="shared" si="120"/>
        <v>1.5439189947159537E-3</v>
      </c>
    </row>
    <row r="2656" spans="1:11" x14ac:dyDescent="0.2">
      <c r="A2656" s="7">
        <v>44406</v>
      </c>
      <c r="B2656" s="6">
        <v>227.58000200000001</v>
      </c>
      <c r="C2656" s="6">
        <v>228.75</v>
      </c>
      <c r="D2656" s="6">
        <v>227.58000200000001</v>
      </c>
      <c r="E2656" s="6">
        <v>228.03999300000001</v>
      </c>
      <c r="F2656" s="6">
        <v>219.39656099999999</v>
      </c>
      <c r="G2656" s="4">
        <v>2960900</v>
      </c>
      <c r="H2656" s="5">
        <f>Table1[[#This Row],[OPEN]]*Table1[[#This Row],[VOLUME]]</f>
        <v>673841627.92180002</v>
      </c>
      <c r="I2656" s="6">
        <f t="shared" si="119"/>
        <v>221.43420105999996</v>
      </c>
      <c r="J2656" s="6">
        <f t="shared" si="121"/>
        <v>204.15390004999998</v>
      </c>
      <c r="K2656" s="8">
        <f t="shared" si="120"/>
        <v>4.4045103542615927E-3</v>
      </c>
    </row>
    <row r="2657" spans="1:11" x14ac:dyDescent="0.2">
      <c r="A2657" s="7">
        <v>44407</v>
      </c>
      <c r="B2657" s="6">
        <v>226.570007</v>
      </c>
      <c r="C2657" s="6">
        <v>227.91999799999999</v>
      </c>
      <c r="D2657" s="6">
        <v>226.39999399999999</v>
      </c>
      <c r="E2657" s="6">
        <v>226.69000199999999</v>
      </c>
      <c r="F2657" s="6">
        <v>218.09773300000001</v>
      </c>
      <c r="G2657" s="4">
        <v>2846800</v>
      </c>
      <c r="H2657" s="5">
        <f>Table1[[#This Row],[OPEN]]*Table1[[#This Row],[VOLUME]]</f>
        <v>644999495.92760003</v>
      </c>
      <c r="I2657" s="6">
        <f t="shared" si="119"/>
        <v>221.75420105999999</v>
      </c>
      <c r="J2657" s="6">
        <f t="shared" si="121"/>
        <v>204.38840009500001</v>
      </c>
      <c r="K2657" s="8">
        <f t="shared" si="120"/>
        <v>-5.9199747475874309E-3</v>
      </c>
    </row>
    <row r="2658" spans="1:11" x14ac:dyDescent="0.2">
      <c r="A2658" s="7">
        <v>44410</v>
      </c>
      <c r="B2658" s="6">
        <v>227.85000600000001</v>
      </c>
      <c r="C2658" s="6">
        <v>228.10000600000001</v>
      </c>
      <c r="D2658" s="6">
        <v>226.19000199999999</v>
      </c>
      <c r="E2658" s="6">
        <v>226.36999499999999</v>
      </c>
      <c r="F2658" s="6">
        <v>217.78982500000001</v>
      </c>
      <c r="G2658" s="4">
        <v>3558100</v>
      </c>
      <c r="H2658" s="5">
        <f>Table1[[#This Row],[OPEN]]*Table1[[#This Row],[VOLUME]]</f>
        <v>810713106.34860003</v>
      </c>
      <c r="I2658" s="6">
        <f t="shared" si="119"/>
        <v>222.04700104</v>
      </c>
      <c r="J2658" s="6">
        <f t="shared" si="121"/>
        <v>204.63165013999998</v>
      </c>
      <c r="K2658" s="8">
        <f t="shared" si="120"/>
        <v>-1.4116502588411572E-3</v>
      </c>
    </row>
    <row r="2659" spans="1:11" x14ac:dyDescent="0.2">
      <c r="A2659" s="7">
        <v>44411</v>
      </c>
      <c r="B2659" s="6">
        <v>226.83000200000001</v>
      </c>
      <c r="C2659" s="6">
        <v>228</v>
      </c>
      <c r="D2659" s="6">
        <v>225.279999</v>
      </c>
      <c r="E2659" s="6">
        <v>227.990005</v>
      </c>
      <c r="F2659" s="6">
        <v>219.348434</v>
      </c>
      <c r="G2659" s="4">
        <v>3245400</v>
      </c>
      <c r="H2659" s="5">
        <f>Table1[[#This Row],[OPEN]]*Table1[[#This Row],[VOLUME]]</f>
        <v>736154088.49080002</v>
      </c>
      <c r="I2659" s="6">
        <f t="shared" si="119"/>
        <v>222.26200104</v>
      </c>
      <c r="J2659" s="6">
        <f t="shared" si="121"/>
        <v>204.88775014500004</v>
      </c>
      <c r="K2659" s="8">
        <f t="shared" si="120"/>
        <v>7.1564696549115681E-3</v>
      </c>
    </row>
    <row r="2660" spans="1:11" x14ac:dyDescent="0.2">
      <c r="A2660" s="7">
        <v>44412</v>
      </c>
      <c r="B2660" s="6">
        <v>227.19000199999999</v>
      </c>
      <c r="C2660" s="6">
        <v>227.69000199999999</v>
      </c>
      <c r="D2660" s="6">
        <v>226.75</v>
      </c>
      <c r="E2660" s="6">
        <v>226.970001</v>
      </c>
      <c r="F2660" s="6">
        <v>218.36708100000001</v>
      </c>
      <c r="G2660" s="4">
        <v>3374500</v>
      </c>
      <c r="H2660" s="5">
        <f>Table1[[#This Row],[OPEN]]*Table1[[#This Row],[VOLUME]]</f>
        <v>766652661.74899995</v>
      </c>
      <c r="I2660" s="6">
        <f t="shared" si="119"/>
        <v>222.48100097999998</v>
      </c>
      <c r="J2660" s="6">
        <f t="shared" si="121"/>
        <v>205.13130017500001</v>
      </c>
      <c r="K2660" s="8">
        <f t="shared" si="120"/>
        <v>-4.4738978798654072E-3</v>
      </c>
    </row>
    <row r="2661" spans="1:11" x14ac:dyDescent="0.2">
      <c r="A2661" s="7">
        <v>44413</v>
      </c>
      <c r="B2661" s="6">
        <v>227.520004</v>
      </c>
      <c r="C2661" s="6">
        <v>228.60000600000001</v>
      </c>
      <c r="D2661" s="6">
        <v>227.240005</v>
      </c>
      <c r="E2661" s="6">
        <v>228.58999600000001</v>
      </c>
      <c r="F2661" s="6">
        <v>219.92567399999999</v>
      </c>
      <c r="G2661" s="4">
        <v>2461700</v>
      </c>
      <c r="H2661" s="5">
        <f>Table1[[#This Row],[OPEN]]*Table1[[#This Row],[VOLUME]]</f>
        <v>560085993.84679997</v>
      </c>
      <c r="I2661" s="6">
        <f t="shared" si="119"/>
        <v>222.67460114000002</v>
      </c>
      <c r="J2661" s="6">
        <f t="shared" si="121"/>
        <v>205.377350205</v>
      </c>
      <c r="K2661" s="8">
        <f t="shared" si="120"/>
        <v>7.1374850987466765E-3</v>
      </c>
    </row>
    <row r="2662" spans="1:11" x14ac:dyDescent="0.2">
      <c r="A2662" s="7">
        <v>44414</v>
      </c>
      <c r="B2662" s="6">
        <v>228.929993</v>
      </c>
      <c r="C2662" s="6">
        <v>229.30999800000001</v>
      </c>
      <c r="D2662" s="6">
        <v>228.38999899999999</v>
      </c>
      <c r="E2662" s="6">
        <v>228.86999499999999</v>
      </c>
      <c r="F2662" s="6">
        <v>220.195053</v>
      </c>
      <c r="G2662" s="4">
        <v>2343100</v>
      </c>
      <c r="H2662" s="5">
        <f>Table1[[#This Row],[OPEN]]*Table1[[#This Row],[VOLUME]]</f>
        <v>536405866.59829998</v>
      </c>
      <c r="I2662" s="6">
        <f t="shared" si="119"/>
        <v>222.91360108000001</v>
      </c>
      <c r="J2662" s="6">
        <f t="shared" si="121"/>
        <v>205.64250019999997</v>
      </c>
      <c r="K2662" s="8">
        <f t="shared" si="120"/>
        <v>1.2248961236254186E-3</v>
      </c>
    </row>
    <row r="2663" spans="1:11" x14ac:dyDescent="0.2">
      <c r="A2663" s="7">
        <v>44417</v>
      </c>
      <c r="B2663" s="6">
        <v>228.86000100000001</v>
      </c>
      <c r="C2663" s="6">
        <v>229.03999300000001</v>
      </c>
      <c r="D2663" s="6">
        <v>228.020004</v>
      </c>
      <c r="E2663" s="6">
        <v>228.779999</v>
      </c>
      <c r="F2663" s="6">
        <v>220.10848999999999</v>
      </c>
      <c r="G2663" s="4">
        <v>3295500</v>
      </c>
      <c r="H2663" s="5">
        <f>Table1[[#This Row],[OPEN]]*Table1[[#This Row],[VOLUME]]</f>
        <v>754208133.29550004</v>
      </c>
      <c r="I2663" s="6">
        <f t="shared" si="119"/>
        <v>223.13080109999996</v>
      </c>
      <c r="J2663" s="6">
        <f t="shared" si="121"/>
        <v>205.90850018499998</v>
      </c>
      <c r="K2663" s="8">
        <f t="shared" si="120"/>
        <v>-3.9321886645726778E-4</v>
      </c>
    </row>
    <row r="2664" spans="1:11" x14ac:dyDescent="0.2">
      <c r="A2664" s="7">
        <v>44418</v>
      </c>
      <c r="B2664" s="6">
        <v>229</v>
      </c>
      <c r="C2664" s="6">
        <v>229.30999800000001</v>
      </c>
      <c r="D2664" s="6">
        <v>228.509995</v>
      </c>
      <c r="E2664" s="6">
        <v>228.929993</v>
      </c>
      <c r="F2664" s="6">
        <v>220.25277700000001</v>
      </c>
      <c r="G2664" s="4">
        <v>2946700</v>
      </c>
      <c r="H2664" s="5">
        <f>Table1[[#This Row],[OPEN]]*Table1[[#This Row],[VOLUME]]</f>
        <v>674794300</v>
      </c>
      <c r="I2664" s="6">
        <f t="shared" si="119"/>
        <v>223.33880098</v>
      </c>
      <c r="J2664" s="6">
        <f t="shared" si="121"/>
        <v>206.17685017499997</v>
      </c>
      <c r="K2664" s="8">
        <f t="shared" si="120"/>
        <v>6.55625494604406E-4</v>
      </c>
    </row>
    <row r="2665" spans="1:11" x14ac:dyDescent="0.2">
      <c r="A2665" s="7">
        <v>44419</v>
      </c>
      <c r="B2665" s="6">
        <v>229.44000199999999</v>
      </c>
      <c r="C2665" s="6">
        <v>229.490005</v>
      </c>
      <c r="D2665" s="6">
        <v>228.41000399999999</v>
      </c>
      <c r="E2665" s="6">
        <v>229.38000500000001</v>
      </c>
      <c r="F2665" s="6">
        <v>220.68575999999999</v>
      </c>
      <c r="G2665" s="4">
        <v>3051400</v>
      </c>
      <c r="H2665" s="5">
        <f>Table1[[#This Row],[OPEN]]*Table1[[#This Row],[VOLUME]]</f>
        <v>700113222.10280001</v>
      </c>
      <c r="I2665" s="6">
        <f t="shared" si="119"/>
        <v>223.53700103999995</v>
      </c>
      <c r="J2665" s="6">
        <f t="shared" si="121"/>
        <v>206.44000019499995</v>
      </c>
      <c r="K2665" s="8">
        <f t="shared" si="120"/>
        <v>1.965718838771835E-3</v>
      </c>
    </row>
    <row r="2666" spans="1:11" x14ac:dyDescent="0.2">
      <c r="A2666" s="7">
        <v>44420</v>
      </c>
      <c r="B2666" s="6">
        <v>229.35000600000001</v>
      </c>
      <c r="C2666" s="6">
        <v>230.020004</v>
      </c>
      <c r="D2666" s="6">
        <v>228.770004</v>
      </c>
      <c r="E2666" s="6">
        <v>230.020004</v>
      </c>
      <c r="F2666" s="6">
        <v>221.30149800000001</v>
      </c>
      <c r="G2666" s="4">
        <v>2746000</v>
      </c>
      <c r="H2666" s="5">
        <f>Table1[[#This Row],[OPEN]]*Table1[[#This Row],[VOLUME]]</f>
        <v>629795116.47600007</v>
      </c>
      <c r="I2666" s="6">
        <f t="shared" si="119"/>
        <v>223.75160125999994</v>
      </c>
      <c r="J2666" s="6">
        <f t="shared" si="121"/>
        <v>206.71155025999997</v>
      </c>
      <c r="K2666" s="8">
        <f t="shared" si="120"/>
        <v>2.7901254950273291E-3</v>
      </c>
    </row>
    <row r="2667" spans="1:11" x14ac:dyDescent="0.2">
      <c r="A2667" s="7">
        <v>44421</v>
      </c>
      <c r="B2667" s="6">
        <v>230.229996</v>
      </c>
      <c r="C2667" s="6">
        <v>230.25</v>
      </c>
      <c r="D2667" s="6">
        <v>229.759995</v>
      </c>
      <c r="E2667" s="6">
        <v>230.14999399999999</v>
      </c>
      <c r="F2667" s="6">
        <v>221.42654400000001</v>
      </c>
      <c r="G2667" s="4">
        <v>2516000</v>
      </c>
      <c r="H2667" s="5">
        <f>Table1[[#This Row],[OPEN]]*Table1[[#This Row],[VOLUME]]</f>
        <v>579258669.93599999</v>
      </c>
      <c r="I2667" s="6">
        <f t="shared" si="119"/>
        <v>224.01020111999995</v>
      </c>
      <c r="J2667" s="6">
        <f t="shared" si="121"/>
        <v>206.99355023000001</v>
      </c>
      <c r="K2667" s="8">
        <f t="shared" si="120"/>
        <v>5.6512476193160133E-4</v>
      </c>
    </row>
    <row r="2668" spans="1:11" x14ac:dyDescent="0.2">
      <c r="A2668" s="7">
        <v>44424</v>
      </c>
      <c r="B2668" s="6">
        <v>229.479996</v>
      </c>
      <c r="C2668" s="6">
        <v>230.25</v>
      </c>
      <c r="D2668" s="6">
        <v>228.279999</v>
      </c>
      <c r="E2668" s="6">
        <v>230.240005</v>
      </c>
      <c r="F2668" s="6">
        <v>221.51315299999999</v>
      </c>
      <c r="G2668" s="4">
        <v>3193200</v>
      </c>
      <c r="H2668" s="5">
        <f>Table1[[#This Row],[OPEN]]*Table1[[#This Row],[VOLUME]]</f>
        <v>732775523.22720003</v>
      </c>
      <c r="I2668" s="6">
        <f t="shared" si="119"/>
        <v>224.22840089999997</v>
      </c>
      <c r="J2668" s="6">
        <f t="shared" si="121"/>
        <v>207.29145023999999</v>
      </c>
      <c r="K2668" s="8">
        <f t="shared" si="120"/>
        <v>3.910971207758962E-4</v>
      </c>
    </row>
    <row r="2669" spans="1:11" x14ac:dyDescent="0.2">
      <c r="A2669" s="7">
        <v>44425</v>
      </c>
      <c r="B2669" s="6">
        <v>228.720001</v>
      </c>
      <c r="C2669" s="6">
        <v>229.03999300000001</v>
      </c>
      <c r="D2669" s="6">
        <v>226.779999</v>
      </c>
      <c r="E2669" s="6">
        <v>228.529999</v>
      </c>
      <c r="F2669" s="6">
        <v>219.86798099999999</v>
      </c>
      <c r="G2669" s="4">
        <v>3735100</v>
      </c>
      <c r="H2669" s="5">
        <f>Table1[[#This Row],[OPEN]]*Table1[[#This Row],[VOLUME]]</f>
        <v>854292075.73510003</v>
      </c>
      <c r="I2669" s="6">
        <f t="shared" si="119"/>
        <v>224.41180085999997</v>
      </c>
      <c r="J2669" s="6">
        <f t="shared" si="121"/>
        <v>207.59755024499998</v>
      </c>
      <c r="K2669" s="8">
        <f t="shared" si="120"/>
        <v>-7.4270585600447747E-3</v>
      </c>
    </row>
    <row r="2670" spans="1:11" x14ac:dyDescent="0.2">
      <c r="A2670" s="7">
        <v>44426</v>
      </c>
      <c r="B2670" s="6">
        <v>228.11000100000001</v>
      </c>
      <c r="C2670" s="6">
        <v>228.83000200000001</v>
      </c>
      <c r="D2670" s="6">
        <v>226.05999800000001</v>
      </c>
      <c r="E2670" s="6">
        <v>226.25</v>
      </c>
      <c r="F2670" s="6">
        <v>217.67437699999999</v>
      </c>
      <c r="G2670" s="4">
        <v>3194100</v>
      </c>
      <c r="H2670" s="5">
        <f>Table1[[#This Row],[OPEN]]*Table1[[#This Row],[VOLUME]]</f>
        <v>728606154.19410002</v>
      </c>
      <c r="I2670" s="6">
        <f t="shared" si="119"/>
        <v>224.57340089999991</v>
      </c>
      <c r="J2670" s="6">
        <f t="shared" si="121"/>
        <v>207.89865025500001</v>
      </c>
      <c r="K2670" s="8">
        <f t="shared" si="120"/>
        <v>-9.9768039643670647E-3</v>
      </c>
    </row>
    <row r="2671" spans="1:11" x14ac:dyDescent="0.2">
      <c r="A2671" s="7">
        <v>44427</v>
      </c>
      <c r="B2671" s="6">
        <v>224.720001</v>
      </c>
      <c r="C2671" s="6">
        <v>226.820007</v>
      </c>
      <c r="D2671" s="6">
        <v>224.39999399999999</v>
      </c>
      <c r="E2671" s="6">
        <v>226.08000200000001</v>
      </c>
      <c r="F2671" s="6">
        <v>217.51084900000001</v>
      </c>
      <c r="G2671" s="4">
        <v>3964500</v>
      </c>
      <c r="H2671" s="5">
        <f>Table1[[#This Row],[OPEN]]*Table1[[#This Row],[VOLUME]]</f>
        <v>890902443.96449995</v>
      </c>
      <c r="I2671" s="6">
        <f t="shared" si="119"/>
        <v>224.65960083999994</v>
      </c>
      <c r="J2671" s="6">
        <f t="shared" si="121"/>
        <v>208.17830029500001</v>
      </c>
      <c r="K2671" s="8">
        <f t="shared" si="120"/>
        <v>-7.5137237569056214E-4</v>
      </c>
    </row>
    <row r="2672" spans="1:11" x14ac:dyDescent="0.2">
      <c r="A2672" s="7">
        <v>44428</v>
      </c>
      <c r="B2672" s="6">
        <v>226.320007</v>
      </c>
      <c r="C2672" s="6">
        <v>228.19000199999999</v>
      </c>
      <c r="D2672" s="6">
        <v>226.020004</v>
      </c>
      <c r="E2672" s="6">
        <v>228.11000100000001</v>
      </c>
      <c r="F2672" s="6">
        <v>219.463898</v>
      </c>
      <c r="G2672" s="4">
        <v>2655100</v>
      </c>
      <c r="H2672" s="5">
        <f>Table1[[#This Row],[OPEN]]*Table1[[#This Row],[VOLUME]]</f>
        <v>600902250.58570004</v>
      </c>
      <c r="I2672" s="6">
        <f t="shared" si="119"/>
        <v>224.78180083999993</v>
      </c>
      <c r="J2672" s="6">
        <f t="shared" si="121"/>
        <v>208.45640034499999</v>
      </c>
      <c r="K2672" s="8">
        <f t="shared" si="120"/>
        <v>8.9791179318903236E-3</v>
      </c>
    </row>
    <row r="2673" spans="1:11" x14ac:dyDescent="0.2">
      <c r="A2673" s="7">
        <v>44431</v>
      </c>
      <c r="B2673" s="6">
        <v>229.070007</v>
      </c>
      <c r="C2673" s="6">
        <v>230.740005</v>
      </c>
      <c r="D2673" s="6">
        <v>228.779999</v>
      </c>
      <c r="E2673" s="6">
        <v>230.320007</v>
      </c>
      <c r="F2673" s="6">
        <v>221.59013400000001</v>
      </c>
      <c r="G2673" s="4">
        <v>3180600</v>
      </c>
      <c r="H2673" s="5">
        <f>Table1[[#This Row],[OPEN]]*Table1[[#This Row],[VOLUME]]</f>
        <v>728580064.26419997</v>
      </c>
      <c r="I2673" s="6">
        <f t="shared" si="119"/>
        <v>224.94760099999996</v>
      </c>
      <c r="J2673" s="6">
        <f t="shared" si="121"/>
        <v>208.73095036000007</v>
      </c>
      <c r="K2673" s="8">
        <f t="shared" si="120"/>
        <v>9.6883345329519255E-3</v>
      </c>
    </row>
    <row r="2674" spans="1:11" x14ac:dyDescent="0.2">
      <c r="A2674" s="7">
        <v>44432</v>
      </c>
      <c r="B2674" s="6">
        <v>230.86000100000001</v>
      </c>
      <c r="C2674" s="6">
        <v>231.41000399999999</v>
      </c>
      <c r="D2674" s="6">
        <v>230.66999799999999</v>
      </c>
      <c r="E2674" s="6">
        <v>231.13999899999999</v>
      </c>
      <c r="F2674" s="6">
        <v>222.37901299999999</v>
      </c>
      <c r="G2674" s="4">
        <v>2772300</v>
      </c>
      <c r="H2674" s="5">
        <f>Table1[[#This Row],[OPEN]]*Table1[[#This Row],[VOLUME]]</f>
        <v>640013180.7723</v>
      </c>
      <c r="I2674" s="6">
        <f t="shared" si="119"/>
        <v>225.14080107999996</v>
      </c>
      <c r="J2674" s="6">
        <f t="shared" si="121"/>
        <v>208.99190037500003</v>
      </c>
      <c r="K2674" s="8">
        <f t="shared" si="120"/>
        <v>3.5602291380616435E-3</v>
      </c>
    </row>
    <row r="2675" spans="1:11" x14ac:dyDescent="0.2">
      <c r="A2675" s="7">
        <v>44433</v>
      </c>
      <c r="B2675" s="6">
        <v>231.38999899999999</v>
      </c>
      <c r="C2675" s="6">
        <v>232.020004</v>
      </c>
      <c r="D2675" s="6">
        <v>230.979996</v>
      </c>
      <c r="E2675" s="6">
        <v>231.800003</v>
      </c>
      <c r="F2675" s="6">
        <v>223.014038</v>
      </c>
      <c r="G2675" s="4">
        <v>2897000</v>
      </c>
      <c r="H2675" s="5">
        <f>Table1[[#This Row],[OPEN]]*Table1[[#This Row],[VOLUME]]</f>
        <v>670336827.10299993</v>
      </c>
      <c r="I2675" s="6">
        <f t="shared" si="119"/>
        <v>225.33880095999993</v>
      </c>
      <c r="J2675" s="6">
        <f t="shared" si="121"/>
        <v>209.25295040500004</v>
      </c>
      <c r="K2675" s="8">
        <f t="shared" si="120"/>
        <v>2.8554296221141584E-3</v>
      </c>
    </row>
    <row r="2676" spans="1:11" x14ac:dyDescent="0.2">
      <c r="A2676" s="7">
        <v>44434</v>
      </c>
      <c r="B2676" s="6">
        <v>231.61999499999999</v>
      </c>
      <c r="C2676" s="6">
        <v>231.78999300000001</v>
      </c>
      <c r="D2676" s="6">
        <v>230.16000399999999</v>
      </c>
      <c r="E2676" s="6">
        <v>230.25</v>
      </c>
      <c r="F2676" s="6">
        <v>221.52278100000001</v>
      </c>
      <c r="G2676" s="4">
        <v>3352000</v>
      </c>
      <c r="H2676" s="5">
        <f>Table1[[#This Row],[OPEN]]*Table1[[#This Row],[VOLUME]]</f>
        <v>776390223.24000001</v>
      </c>
      <c r="I2676" s="6">
        <f t="shared" ref="I2676:I2739" si="122">AVERAGE(B2627:B2676)</f>
        <v>225.55180083999988</v>
      </c>
      <c r="J2676" s="6">
        <f t="shared" si="121"/>
        <v>209.47345036000007</v>
      </c>
      <c r="K2676" s="8">
        <f t="shared" si="120"/>
        <v>-6.6868118202741966E-3</v>
      </c>
    </row>
    <row r="2677" spans="1:11" x14ac:dyDescent="0.2">
      <c r="A2677" s="7">
        <v>44435</v>
      </c>
      <c r="B2677" s="6">
        <v>230.800003</v>
      </c>
      <c r="C2677" s="6">
        <v>232.94000199999999</v>
      </c>
      <c r="D2677" s="6">
        <v>230.66999799999999</v>
      </c>
      <c r="E2677" s="6">
        <v>232.729996</v>
      </c>
      <c r="F2677" s="6">
        <v>223.90879799999999</v>
      </c>
      <c r="G2677" s="4">
        <v>3749800</v>
      </c>
      <c r="H2677" s="5">
        <f>Table1[[#This Row],[OPEN]]*Table1[[#This Row],[VOLUME]]</f>
        <v>865453851.24940002</v>
      </c>
      <c r="I2677" s="6">
        <f t="shared" si="122"/>
        <v>225.77900085999991</v>
      </c>
      <c r="J2677" s="6">
        <f t="shared" si="121"/>
        <v>209.72240040000005</v>
      </c>
      <c r="K2677" s="8">
        <f t="shared" si="120"/>
        <v>1.0770883821932697E-2</v>
      </c>
    </row>
    <row r="2678" spans="1:11" x14ac:dyDescent="0.2">
      <c r="A2678" s="7">
        <v>44438</v>
      </c>
      <c r="B2678" s="6">
        <v>233.220001</v>
      </c>
      <c r="C2678" s="6">
        <v>233.970001</v>
      </c>
      <c r="D2678" s="6">
        <v>232.800003</v>
      </c>
      <c r="E2678" s="6">
        <v>233.61000100000001</v>
      </c>
      <c r="F2678" s="6">
        <v>224.75538599999999</v>
      </c>
      <c r="G2678" s="4">
        <v>3194000</v>
      </c>
      <c r="H2678" s="5">
        <f>Table1[[#This Row],[OPEN]]*Table1[[#This Row],[VOLUME]]</f>
        <v>744904683.19400001</v>
      </c>
      <c r="I2678" s="6">
        <f t="shared" si="122"/>
        <v>226.0836007799999</v>
      </c>
      <c r="J2678" s="6">
        <f t="shared" si="121"/>
        <v>209.97635044000006</v>
      </c>
      <c r="K2678" s="8">
        <f t="shared" si="120"/>
        <v>3.7812272381081424E-3</v>
      </c>
    </row>
    <row r="2679" spans="1:11" x14ac:dyDescent="0.2">
      <c r="A2679" s="7">
        <v>44439</v>
      </c>
      <c r="B2679" s="6">
        <v>233.55999800000001</v>
      </c>
      <c r="C2679" s="6">
        <v>233.63000500000001</v>
      </c>
      <c r="D2679" s="6">
        <v>232.770004</v>
      </c>
      <c r="E2679" s="6">
        <v>233.16999799999999</v>
      </c>
      <c r="F2679" s="6">
        <v>224.332077</v>
      </c>
      <c r="G2679" s="4">
        <v>3099400</v>
      </c>
      <c r="H2679" s="5">
        <f>Table1[[#This Row],[OPEN]]*Table1[[#This Row],[VOLUME]]</f>
        <v>723895857.80120003</v>
      </c>
      <c r="I2679" s="6">
        <f t="shared" si="122"/>
        <v>226.40140077999996</v>
      </c>
      <c r="J2679" s="6">
        <f t="shared" si="121"/>
        <v>210.23440044500006</v>
      </c>
      <c r="K2679" s="8">
        <f t="shared" si="120"/>
        <v>-1.8834938492210407E-3</v>
      </c>
    </row>
    <row r="2680" spans="1:11" x14ac:dyDescent="0.2">
      <c r="A2680" s="7">
        <v>44440</v>
      </c>
      <c r="B2680" s="6">
        <v>233.820007</v>
      </c>
      <c r="C2680" s="6">
        <v>234.21000699999999</v>
      </c>
      <c r="D2680" s="6">
        <v>233.25</v>
      </c>
      <c r="E2680" s="6">
        <v>233.58000200000001</v>
      </c>
      <c r="F2680" s="6">
        <v>224.72654700000001</v>
      </c>
      <c r="G2680" s="4">
        <v>3533100</v>
      </c>
      <c r="H2680" s="5">
        <f>Table1[[#This Row],[OPEN]]*Table1[[#This Row],[VOLUME]]</f>
        <v>826109466.73170006</v>
      </c>
      <c r="I2680" s="6">
        <f t="shared" si="122"/>
        <v>226.68080079999996</v>
      </c>
      <c r="J2680" s="6">
        <f t="shared" si="121"/>
        <v>210.49410045500008</v>
      </c>
      <c r="K2680" s="8">
        <f t="shared" si="120"/>
        <v>1.7583908886940058E-3</v>
      </c>
    </row>
    <row r="2681" spans="1:11" x14ac:dyDescent="0.2">
      <c r="A2681" s="7">
        <v>44441</v>
      </c>
      <c r="B2681" s="6">
        <v>234.30999800000001</v>
      </c>
      <c r="C2681" s="6">
        <v>234.64999399999999</v>
      </c>
      <c r="D2681" s="6">
        <v>233.679993</v>
      </c>
      <c r="E2681" s="6">
        <v>234.36999499999999</v>
      </c>
      <c r="F2681" s="6">
        <v>225.48661799999999</v>
      </c>
      <c r="G2681" s="4">
        <v>3274600</v>
      </c>
      <c r="H2681" s="5">
        <f>Table1[[#This Row],[OPEN]]*Table1[[#This Row],[VOLUME]]</f>
        <v>767271519.45080006</v>
      </c>
      <c r="I2681" s="6">
        <f t="shared" si="122"/>
        <v>226.94500063999996</v>
      </c>
      <c r="J2681" s="6">
        <f t="shared" si="121"/>
        <v>210.73795048000002</v>
      </c>
      <c r="K2681" s="8">
        <f t="shared" si="120"/>
        <v>3.3821088844754321E-3</v>
      </c>
    </row>
    <row r="2682" spans="1:11" x14ac:dyDescent="0.2">
      <c r="A2682" s="7">
        <v>44442</v>
      </c>
      <c r="B2682" s="6">
        <v>234</v>
      </c>
      <c r="C2682" s="6">
        <v>234.5</v>
      </c>
      <c r="D2682" s="6">
        <v>233.63000500000001</v>
      </c>
      <c r="E2682" s="6">
        <v>234.28999300000001</v>
      </c>
      <c r="F2682" s="6">
        <v>225.409637</v>
      </c>
      <c r="G2682" s="4">
        <v>2484200</v>
      </c>
      <c r="H2682" s="5">
        <f>Table1[[#This Row],[OPEN]]*Table1[[#This Row],[VOLUME]]</f>
        <v>581302800</v>
      </c>
      <c r="I2682" s="6">
        <f t="shared" si="122"/>
        <v>227.19480073999995</v>
      </c>
      <c r="J2682" s="6">
        <f t="shared" si="121"/>
        <v>210.98415050500003</v>
      </c>
      <c r="K2682" s="8">
        <f t="shared" si="120"/>
        <v>-3.4134915606398586E-4</v>
      </c>
    </row>
    <row r="2683" spans="1:11" x14ac:dyDescent="0.2">
      <c r="A2683" s="7">
        <v>44446</v>
      </c>
      <c r="B2683" s="6">
        <v>234.28999300000001</v>
      </c>
      <c r="C2683" s="6">
        <v>234.300003</v>
      </c>
      <c r="D2683" s="6">
        <v>233.020004</v>
      </c>
      <c r="E2683" s="6">
        <v>233.279999</v>
      </c>
      <c r="F2683" s="6">
        <v>224.43791200000001</v>
      </c>
      <c r="G2683" s="4">
        <v>3256800</v>
      </c>
      <c r="H2683" s="5">
        <f>Table1[[#This Row],[OPEN]]*Table1[[#This Row],[VOLUME]]</f>
        <v>763035649.20240009</v>
      </c>
      <c r="I2683" s="6">
        <f t="shared" si="122"/>
        <v>227.43540070000003</v>
      </c>
      <c r="J2683" s="6">
        <f t="shared" si="121"/>
        <v>211.22835048500005</v>
      </c>
      <c r="K2683" s="8">
        <f t="shared" si="120"/>
        <v>-4.3108712713991748E-3</v>
      </c>
    </row>
    <row r="2684" spans="1:11" x14ac:dyDescent="0.2">
      <c r="A2684" s="7">
        <v>44447</v>
      </c>
      <c r="B2684" s="6">
        <v>233.009995</v>
      </c>
      <c r="C2684" s="6">
        <v>233.259995</v>
      </c>
      <c r="D2684" s="6">
        <v>231.58999600000001</v>
      </c>
      <c r="E2684" s="6">
        <v>232.729996</v>
      </c>
      <c r="F2684" s="6">
        <v>223.90879799999999</v>
      </c>
      <c r="G2684" s="4">
        <v>3027600</v>
      </c>
      <c r="H2684" s="5">
        <f>Table1[[#This Row],[OPEN]]*Table1[[#This Row],[VOLUME]]</f>
        <v>705461060.86199999</v>
      </c>
      <c r="I2684" s="6">
        <f t="shared" si="122"/>
        <v>227.63580050000004</v>
      </c>
      <c r="J2684" s="6">
        <f t="shared" si="121"/>
        <v>211.47840046000005</v>
      </c>
      <c r="K2684" s="8">
        <f t="shared" si="120"/>
        <v>-2.3576946260189802E-3</v>
      </c>
    </row>
    <row r="2685" spans="1:11" x14ac:dyDescent="0.2">
      <c r="A2685" s="7">
        <v>44448</v>
      </c>
      <c r="B2685" s="6">
        <v>232.66999799999999</v>
      </c>
      <c r="C2685" s="6">
        <v>233.64999399999999</v>
      </c>
      <c r="D2685" s="6">
        <v>231.75</v>
      </c>
      <c r="E2685" s="6">
        <v>231.91999799999999</v>
      </c>
      <c r="F2685" s="6">
        <v>223.129456</v>
      </c>
      <c r="G2685" s="4">
        <v>3265900</v>
      </c>
      <c r="H2685" s="5">
        <f>Table1[[#This Row],[OPEN]]*Table1[[#This Row],[VOLUME]]</f>
        <v>759876946.46819997</v>
      </c>
      <c r="I2685" s="6">
        <f t="shared" si="122"/>
        <v>227.82300050000001</v>
      </c>
      <c r="J2685" s="6">
        <f t="shared" si="121"/>
        <v>211.72090046000002</v>
      </c>
      <c r="K2685" s="8">
        <f t="shared" si="120"/>
        <v>-3.4804194299045133E-3</v>
      </c>
    </row>
    <row r="2686" spans="1:11" x14ac:dyDescent="0.2">
      <c r="A2686" s="7">
        <v>44449</v>
      </c>
      <c r="B2686" s="6">
        <v>233.029999</v>
      </c>
      <c r="C2686" s="6">
        <v>233.19000199999999</v>
      </c>
      <c r="D2686" s="6">
        <v>229.96000699999999</v>
      </c>
      <c r="E2686" s="6">
        <v>230.08000200000001</v>
      </c>
      <c r="F2686" s="6">
        <v>221.359207</v>
      </c>
      <c r="G2686" s="4">
        <v>3385600</v>
      </c>
      <c r="H2686" s="5">
        <f>Table1[[#This Row],[OPEN]]*Table1[[#This Row],[VOLUME]]</f>
        <v>788946364.61440003</v>
      </c>
      <c r="I2686" s="6">
        <f t="shared" si="122"/>
        <v>228.02980043999997</v>
      </c>
      <c r="J2686" s="6">
        <f t="shared" si="121"/>
        <v>211.96460049000001</v>
      </c>
      <c r="K2686" s="8">
        <f t="shared" si="120"/>
        <v>-7.9337530867000794E-3</v>
      </c>
    </row>
    <row r="2687" spans="1:11" x14ac:dyDescent="0.2">
      <c r="A2687" s="7">
        <v>44452</v>
      </c>
      <c r="B2687" s="6">
        <v>231.509995</v>
      </c>
      <c r="C2687" s="6">
        <v>231.740005</v>
      </c>
      <c r="D2687" s="6">
        <v>229.33000200000001</v>
      </c>
      <c r="E2687" s="6">
        <v>230.60000600000001</v>
      </c>
      <c r="F2687" s="6">
        <v>221.859497</v>
      </c>
      <c r="G2687" s="4">
        <v>3312700</v>
      </c>
      <c r="H2687" s="5">
        <f>Table1[[#This Row],[OPEN]]*Table1[[#This Row],[VOLUME]]</f>
        <v>766923160.43649995</v>
      </c>
      <c r="I2687" s="6">
        <f t="shared" si="122"/>
        <v>228.19200046000006</v>
      </c>
      <c r="J2687" s="6">
        <f t="shared" si="121"/>
        <v>212.19070050000002</v>
      </c>
      <c r="K2687" s="8">
        <f t="shared" si="120"/>
        <v>2.2601008148461776E-3</v>
      </c>
    </row>
    <row r="2688" spans="1:11" x14ac:dyDescent="0.2">
      <c r="A2688" s="7">
        <v>44453</v>
      </c>
      <c r="B2688" s="6">
        <v>231.41000399999999</v>
      </c>
      <c r="C2688" s="6">
        <v>231.490005</v>
      </c>
      <c r="D2688" s="6">
        <v>228.61999499999999</v>
      </c>
      <c r="E2688" s="6">
        <v>229.21000699999999</v>
      </c>
      <c r="F2688" s="6">
        <v>220.522186</v>
      </c>
      <c r="G2688" s="4">
        <v>3158900</v>
      </c>
      <c r="H2688" s="5">
        <f>Table1[[#This Row],[OPEN]]*Table1[[#This Row],[VOLUME]]</f>
        <v>731001061.63559997</v>
      </c>
      <c r="I2688" s="6">
        <f t="shared" si="122"/>
        <v>228.3260004</v>
      </c>
      <c r="J2688" s="6">
        <f t="shared" si="121"/>
        <v>212.41050053499998</v>
      </c>
      <c r="K2688" s="8">
        <f t="shared" si="120"/>
        <v>-6.0277491926865601E-3</v>
      </c>
    </row>
    <row r="2689" spans="1:11" x14ac:dyDescent="0.2">
      <c r="A2689" s="7">
        <v>44454</v>
      </c>
      <c r="B2689" s="6">
        <v>229.41999799999999</v>
      </c>
      <c r="C2689" s="6">
        <v>231.33999600000001</v>
      </c>
      <c r="D2689" s="6">
        <v>228.720001</v>
      </c>
      <c r="E2689" s="6">
        <v>231.10000600000001</v>
      </c>
      <c r="F2689" s="6">
        <v>222.34056100000001</v>
      </c>
      <c r="G2689" s="4">
        <v>2598900</v>
      </c>
      <c r="H2689" s="5">
        <f>Table1[[#This Row],[OPEN]]*Table1[[#This Row],[VOLUME]]</f>
        <v>596239632.80219996</v>
      </c>
      <c r="I2689" s="6">
        <f t="shared" si="122"/>
        <v>228.40680026000001</v>
      </c>
      <c r="J2689" s="6">
        <f t="shared" si="121"/>
        <v>212.61695049999994</v>
      </c>
      <c r="K2689" s="8">
        <f t="shared" si="120"/>
        <v>8.2457089231711134E-3</v>
      </c>
    </row>
    <row r="2690" spans="1:11" x14ac:dyDescent="0.2">
      <c r="A2690" s="7">
        <v>44455</v>
      </c>
      <c r="B2690" s="6">
        <v>230.94000199999999</v>
      </c>
      <c r="C2690" s="6">
        <v>231.520004</v>
      </c>
      <c r="D2690" s="6">
        <v>229.300003</v>
      </c>
      <c r="E2690" s="6">
        <v>230.88999899999999</v>
      </c>
      <c r="F2690" s="6">
        <v>222.138519</v>
      </c>
      <c r="G2690" s="4">
        <v>2537200</v>
      </c>
      <c r="H2690" s="5">
        <f>Table1[[#This Row],[OPEN]]*Table1[[#This Row],[VOLUME]]</f>
        <v>585940973.07439995</v>
      </c>
      <c r="I2690" s="6">
        <f t="shared" si="122"/>
        <v>228.52400025999998</v>
      </c>
      <c r="J2690" s="6">
        <f t="shared" si="121"/>
        <v>212.83135051999997</v>
      </c>
      <c r="K2690" s="8">
        <f t="shared" si="120"/>
        <v>-9.0872779986006513E-4</v>
      </c>
    </row>
    <row r="2691" spans="1:11" x14ac:dyDescent="0.2">
      <c r="A2691" s="7">
        <v>44456</v>
      </c>
      <c r="B2691" s="6">
        <v>230.53999300000001</v>
      </c>
      <c r="C2691" s="6">
        <v>230.83000200000001</v>
      </c>
      <c r="D2691" s="6">
        <v>228.64999399999999</v>
      </c>
      <c r="E2691" s="6">
        <v>229.03999300000001</v>
      </c>
      <c r="F2691" s="6">
        <v>220.35862700000001</v>
      </c>
      <c r="G2691" s="4">
        <v>3078200</v>
      </c>
      <c r="H2691" s="5">
        <f>Table1[[#This Row],[OPEN]]*Table1[[#This Row],[VOLUME]]</f>
        <v>709648206.4526</v>
      </c>
      <c r="I2691" s="6">
        <f t="shared" si="122"/>
        <v>228.69620026000001</v>
      </c>
      <c r="J2691" s="6">
        <f t="shared" si="121"/>
        <v>213.03820049499998</v>
      </c>
      <c r="K2691" s="8">
        <f t="shared" si="120"/>
        <v>-8.0124994933192806E-3</v>
      </c>
    </row>
    <row r="2692" spans="1:11" x14ac:dyDescent="0.2">
      <c r="A2692" s="7">
        <v>44459</v>
      </c>
      <c r="B2692" s="6">
        <v>225.509995</v>
      </c>
      <c r="C2692" s="6">
        <v>226.30999800000001</v>
      </c>
      <c r="D2692" s="6">
        <v>222.30999800000001</v>
      </c>
      <c r="E2692" s="6">
        <v>225.070007</v>
      </c>
      <c r="F2692" s="6">
        <v>216.539108</v>
      </c>
      <c r="G2692" s="4">
        <v>7749300</v>
      </c>
      <c r="H2692" s="5">
        <f>Table1[[#This Row],[OPEN]]*Table1[[#This Row],[VOLUME]]</f>
        <v>1747544604.2535</v>
      </c>
      <c r="I2692" s="6">
        <f t="shared" si="122"/>
        <v>228.72320008000003</v>
      </c>
      <c r="J2692" s="6">
        <f t="shared" si="121"/>
        <v>213.22355045999996</v>
      </c>
      <c r="K2692" s="8">
        <f t="shared" ref="K2692:K2755" si="123">(E2692/E2691)-1</f>
        <v>-1.7333156310391673E-2</v>
      </c>
    </row>
    <row r="2693" spans="1:11" x14ac:dyDescent="0.2">
      <c r="A2693" s="7">
        <v>44460</v>
      </c>
      <c r="B2693" s="6">
        <v>226.509995</v>
      </c>
      <c r="C2693" s="6">
        <v>227.029999</v>
      </c>
      <c r="D2693" s="6">
        <v>224.46000699999999</v>
      </c>
      <c r="E2693" s="6">
        <v>225.050003</v>
      </c>
      <c r="F2693" s="6">
        <v>216.519867</v>
      </c>
      <c r="G2693" s="4">
        <v>4564400</v>
      </c>
      <c r="H2693" s="5">
        <f>Table1[[#This Row],[OPEN]]*Table1[[#This Row],[VOLUME]]</f>
        <v>1033882221.178</v>
      </c>
      <c r="I2693" s="6">
        <f t="shared" si="122"/>
        <v>228.73440004</v>
      </c>
      <c r="J2693" s="6">
        <f t="shared" si="121"/>
        <v>213.40950039999996</v>
      </c>
      <c r="K2693" s="8">
        <f t="shared" si="123"/>
        <v>-8.8879012653197975E-5</v>
      </c>
    </row>
    <row r="2694" spans="1:11" x14ac:dyDescent="0.2">
      <c r="A2694" s="7">
        <v>44461</v>
      </c>
      <c r="B2694" s="6">
        <v>226.33000200000001</v>
      </c>
      <c r="C2694" s="6">
        <v>228.429993</v>
      </c>
      <c r="D2694" s="6">
        <v>225.83000200000001</v>
      </c>
      <c r="E2694" s="6">
        <v>227.320007</v>
      </c>
      <c r="F2694" s="6">
        <v>218.70382699999999</v>
      </c>
      <c r="G2694" s="4">
        <v>4187300</v>
      </c>
      <c r="H2694" s="5">
        <f>Table1[[#This Row],[OPEN]]*Table1[[#This Row],[VOLUME]]</f>
        <v>947711617.37460005</v>
      </c>
      <c r="I2694" s="6">
        <f t="shared" si="122"/>
        <v>228.73899996</v>
      </c>
      <c r="J2694" s="6">
        <f t="shared" si="121"/>
        <v>213.59115040999998</v>
      </c>
      <c r="K2694" s="8">
        <f t="shared" si="123"/>
        <v>1.0086665051055377E-2</v>
      </c>
    </row>
    <row r="2695" spans="1:11" x14ac:dyDescent="0.2">
      <c r="A2695" s="7">
        <v>44462</v>
      </c>
      <c r="B2695" s="6">
        <v>228.44000199999999</v>
      </c>
      <c r="C2695" s="6">
        <v>230.949997</v>
      </c>
      <c r="D2695" s="6">
        <v>228.050003</v>
      </c>
      <c r="E2695" s="6">
        <v>230.08999600000001</v>
      </c>
      <c r="F2695" s="6">
        <v>221.36883499999999</v>
      </c>
      <c r="G2695" s="4">
        <v>3778100</v>
      </c>
      <c r="H2695" s="5">
        <f>Table1[[#This Row],[OPEN]]*Table1[[#This Row],[VOLUME]]</f>
        <v>863069171.55620003</v>
      </c>
      <c r="I2695" s="6">
        <f t="shared" si="122"/>
        <v>228.78239991999999</v>
      </c>
      <c r="J2695" s="6">
        <f t="shared" si="121"/>
        <v>213.776850405</v>
      </c>
      <c r="K2695" s="8">
        <f t="shared" si="123"/>
        <v>1.2185416658024417E-2</v>
      </c>
    </row>
    <row r="2696" spans="1:11" x14ac:dyDescent="0.2">
      <c r="A2696" s="7">
        <v>44463</v>
      </c>
      <c r="B2696" s="6">
        <v>228.550003</v>
      </c>
      <c r="C2696" s="6">
        <v>229.949997</v>
      </c>
      <c r="D2696" s="6">
        <v>228.19000199999999</v>
      </c>
      <c r="E2696" s="6">
        <v>229.63999899999999</v>
      </c>
      <c r="F2696" s="6">
        <v>221.633286</v>
      </c>
      <c r="G2696" s="4">
        <v>3122800</v>
      </c>
      <c r="H2696" s="5">
        <f>Table1[[#This Row],[OPEN]]*Table1[[#This Row],[VOLUME]]</f>
        <v>713715949.36839998</v>
      </c>
      <c r="I2696" s="6">
        <f t="shared" si="122"/>
        <v>228.86440003999999</v>
      </c>
      <c r="J2696" s="6">
        <f t="shared" si="121"/>
        <v>213.96640042499999</v>
      </c>
      <c r="K2696" s="8">
        <f t="shared" si="123"/>
        <v>-1.955743438754376E-3</v>
      </c>
    </row>
    <row r="2697" spans="1:11" x14ac:dyDescent="0.2">
      <c r="A2697" s="7">
        <v>44466</v>
      </c>
      <c r="B2697" s="6">
        <v>229.16000399999999</v>
      </c>
      <c r="C2697" s="6">
        <v>229.86999499999999</v>
      </c>
      <c r="D2697" s="6">
        <v>228.509995</v>
      </c>
      <c r="E2697" s="6">
        <v>229.13999899999999</v>
      </c>
      <c r="F2697" s="6">
        <v>221.15072599999999</v>
      </c>
      <c r="G2697" s="4">
        <v>2856700</v>
      </c>
      <c r="H2697" s="5">
        <f>Table1[[#This Row],[OPEN]]*Table1[[#This Row],[VOLUME]]</f>
        <v>654641383.42680001</v>
      </c>
      <c r="I2697" s="6">
        <f t="shared" si="122"/>
        <v>228.94760011999998</v>
      </c>
      <c r="J2697" s="6">
        <f t="shared" si="121"/>
        <v>214.14950048</v>
      </c>
      <c r="K2697" s="8">
        <f t="shared" si="123"/>
        <v>-2.1773210336932802E-3</v>
      </c>
    </row>
    <row r="2698" spans="1:11" x14ac:dyDescent="0.2">
      <c r="A2698" s="7">
        <v>44467</v>
      </c>
      <c r="B2698" s="6">
        <v>227.64999399999999</v>
      </c>
      <c r="C2698" s="6">
        <v>227.78999300000001</v>
      </c>
      <c r="D2698" s="6">
        <v>224.050003</v>
      </c>
      <c r="E2698" s="6">
        <v>224.33999600000001</v>
      </c>
      <c r="F2698" s="6">
        <v>216.518066</v>
      </c>
      <c r="G2698" s="4">
        <v>5078600</v>
      </c>
      <c r="H2698" s="5">
        <f>Table1[[#This Row],[OPEN]]*Table1[[#This Row],[VOLUME]]</f>
        <v>1156143259.5283999</v>
      </c>
      <c r="I2698" s="6">
        <f t="shared" si="122"/>
        <v>229.10440003999997</v>
      </c>
      <c r="J2698" s="6">
        <f t="shared" ref="J2698:J2761" si="124">AVERAGE(B2499:B2698)</f>
        <v>214.34110043999996</v>
      </c>
      <c r="K2698" s="8">
        <f t="shared" si="123"/>
        <v>-2.0947905302207692E-2</v>
      </c>
    </row>
    <row r="2699" spans="1:11" x14ac:dyDescent="0.2">
      <c r="A2699" s="7">
        <v>44468</v>
      </c>
      <c r="B2699" s="6">
        <v>225.220001</v>
      </c>
      <c r="C2699" s="6">
        <v>225.990005</v>
      </c>
      <c r="D2699" s="6">
        <v>224.279999</v>
      </c>
      <c r="E2699" s="6">
        <v>224.490005</v>
      </c>
      <c r="F2699" s="6">
        <v>216.66284200000001</v>
      </c>
      <c r="G2699" s="4">
        <v>4585500</v>
      </c>
      <c r="H2699" s="5">
        <f>Table1[[#This Row],[OPEN]]*Table1[[#This Row],[VOLUME]]</f>
        <v>1032746314.5855</v>
      </c>
      <c r="I2699" s="6">
        <f t="shared" si="122"/>
        <v>229.20980011999995</v>
      </c>
      <c r="J2699" s="6">
        <f t="shared" si="124"/>
        <v>214.51940045499995</v>
      </c>
      <c r="K2699" s="8">
        <f t="shared" si="123"/>
        <v>6.6866810499544016E-4</v>
      </c>
    </row>
    <row r="2700" spans="1:11" x14ac:dyDescent="0.2">
      <c r="A2700" s="7">
        <v>44469</v>
      </c>
      <c r="B2700" s="6">
        <v>225.35000600000001</v>
      </c>
      <c r="C2700" s="6">
        <v>228.39999399999999</v>
      </c>
      <c r="D2700" s="6">
        <v>221.94000199999999</v>
      </c>
      <c r="E2700" s="6">
        <v>222.05999800000001</v>
      </c>
      <c r="F2700" s="6">
        <v>214.317566</v>
      </c>
      <c r="G2700" s="4">
        <v>5080200</v>
      </c>
      <c r="H2700" s="5">
        <f>Table1[[#This Row],[OPEN]]*Table1[[#This Row],[VOLUME]]</f>
        <v>1144823100.4812</v>
      </c>
      <c r="I2700" s="6">
        <f t="shared" si="122"/>
        <v>229.24180023999998</v>
      </c>
      <c r="J2700" s="6">
        <f t="shared" si="124"/>
        <v>214.68770047499999</v>
      </c>
      <c r="K2700" s="8">
        <f t="shared" si="123"/>
        <v>-1.0824566554755943E-2</v>
      </c>
    </row>
    <row r="2701" spans="1:11" x14ac:dyDescent="0.2">
      <c r="A2701" s="7">
        <v>44470</v>
      </c>
      <c r="B2701" s="6">
        <v>223.10000600000001</v>
      </c>
      <c r="C2701" s="6">
        <v>225.63000500000001</v>
      </c>
      <c r="D2701" s="6">
        <v>221.020004</v>
      </c>
      <c r="E2701" s="6">
        <v>225.11999499999999</v>
      </c>
      <c r="F2701" s="6">
        <v>217.270859</v>
      </c>
      <c r="G2701" s="4">
        <v>5148600</v>
      </c>
      <c r="H2701" s="5">
        <f>Table1[[#This Row],[OPEN]]*Table1[[#This Row],[VOLUME]]</f>
        <v>1148652690.8916001</v>
      </c>
      <c r="I2701" s="6">
        <f t="shared" si="122"/>
        <v>229.19980042</v>
      </c>
      <c r="J2701" s="6">
        <f t="shared" si="124"/>
        <v>214.84725049499997</v>
      </c>
      <c r="K2701" s="8">
        <f t="shared" si="123"/>
        <v>1.3780046057642492E-2</v>
      </c>
    </row>
    <row r="2702" spans="1:11" x14ac:dyDescent="0.2">
      <c r="A2702" s="7">
        <v>44473</v>
      </c>
      <c r="B2702" s="6">
        <v>224.240005</v>
      </c>
      <c r="C2702" s="6">
        <v>224.39999399999999</v>
      </c>
      <c r="D2702" s="6">
        <v>220.53999300000001</v>
      </c>
      <c r="E2702" s="6">
        <v>221.729996</v>
      </c>
      <c r="F2702" s="6">
        <v>213.99906899999999</v>
      </c>
      <c r="G2702" s="4">
        <v>4984000</v>
      </c>
      <c r="H2702" s="5">
        <f>Table1[[#This Row],[OPEN]]*Table1[[#This Row],[VOLUME]]</f>
        <v>1117612184.9200001</v>
      </c>
      <c r="I2702" s="6">
        <f t="shared" si="122"/>
        <v>229.15960052000003</v>
      </c>
      <c r="J2702" s="6">
        <f t="shared" si="124"/>
        <v>215.00610051499993</v>
      </c>
      <c r="K2702" s="8">
        <f t="shared" si="123"/>
        <v>-1.5058631286838819E-2</v>
      </c>
    </row>
    <row r="2703" spans="1:11" x14ac:dyDescent="0.2">
      <c r="A2703" s="7">
        <v>44474</v>
      </c>
      <c r="B2703" s="6">
        <v>222.429993</v>
      </c>
      <c r="C2703" s="6">
        <v>224.990005</v>
      </c>
      <c r="D2703" s="6">
        <v>222.10000600000001</v>
      </c>
      <c r="E2703" s="6">
        <v>223.800003</v>
      </c>
      <c r="F2703" s="6">
        <v>215.99690200000001</v>
      </c>
      <c r="G2703" s="4">
        <v>3568200</v>
      </c>
      <c r="H2703" s="5">
        <f>Table1[[#This Row],[OPEN]]*Table1[[#This Row],[VOLUME]]</f>
        <v>793674701.02259994</v>
      </c>
      <c r="I2703" s="6">
        <f t="shared" si="122"/>
        <v>229.06320038000004</v>
      </c>
      <c r="J2703" s="6">
        <f t="shared" si="124"/>
        <v>215.15115048999994</v>
      </c>
      <c r="K2703" s="8">
        <f t="shared" si="123"/>
        <v>9.3357102662825486E-3</v>
      </c>
    </row>
    <row r="2704" spans="1:11" x14ac:dyDescent="0.2">
      <c r="A2704" s="7">
        <v>44475</v>
      </c>
      <c r="B2704" s="6">
        <v>221.88999899999999</v>
      </c>
      <c r="C2704" s="6">
        <v>224.80999800000001</v>
      </c>
      <c r="D2704" s="6">
        <v>220.979996</v>
      </c>
      <c r="E2704" s="6">
        <v>224.729996</v>
      </c>
      <c r="F2704" s="6">
        <v>216.89447000000001</v>
      </c>
      <c r="G2704" s="4">
        <v>3076000</v>
      </c>
      <c r="H2704" s="5">
        <f>Table1[[#This Row],[OPEN]]*Table1[[#This Row],[VOLUME]]</f>
        <v>682533636.92400002</v>
      </c>
      <c r="I2704" s="6">
        <f t="shared" si="122"/>
        <v>228.95340026000005</v>
      </c>
      <c r="J2704" s="6">
        <f t="shared" si="124"/>
        <v>215.28870045999989</v>
      </c>
      <c r="K2704" s="8">
        <f t="shared" si="123"/>
        <v>4.1554646449222243E-3</v>
      </c>
    </row>
    <row r="2705" spans="1:11" x14ac:dyDescent="0.2">
      <c r="A2705" s="7">
        <v>44476</v>
      </c>
      <c r="B2705" s="6">
        <v>226.5</v>
      </c>
      <c r="C2705" s="6">
        <v>228.36000100000001</v>
      </c>
      <c r="D2705" s="6">
        <v>226.11000100000001</v>
      </c>
      <c r="E2705" s="6">
        <v>226.88999899999999</v>
      </c>
      <c r="F2705" s="6">
        <v>218.979187</v>
      </c>
      <c r="G2705" s="4">
        <v>3081300</v>
      </c>
      <c r="H2705" s="5">
        <f>Table1[[#This Row],[OPEN]]*Table1[[#This Row],[VOLUME]]</f>
        <v>697914450</v>
      </c>
      <c r="I2705" s="6">
        <f t="shared" si="122"/>
        <v>228.94100036000003</v>
      </c>
      <c r="J2705" s="6">
        <f t="shared" si="124"/>
        <v>215.46320042999989</v>
      </c>
      <c r="K2705" s="8">
        <f t="shared" si="123"/>
        <v>9.6115473610385305E-3</v>
      </c>
    </row>
    <row r="2706" spans="1:11" x14ac:dyDescent="0.2">
      <c r="A2706" s="7">
        <v>44477</v>
      </c>
      <c r="B2706" s="6">
        <v>227.39999399999999</v>
      </c>
      <c r="C2706" s="6">
        <v>227.550003</v>
      </c>
      <c r="D2706" s="6">
        <v>226.020004</v>
      </c>
      <c r="E2706" s="6">
        <v>226.38999899999999</v>
      </c>
      <c r="F2706" s="6">
        <v>218.49659700000001</v>
      </c>
      <c r="G2706" s="4">
        <v>1922600</v>
      </c>
      <c r="H2706" s="5">
        <f>Table1[[#This Row],[OPEN]]*Table1[[#This Row],[VOLUME]]</f>
        <v>437199228.46439999</v>
      </c>
      <c r="I2706" s="6">
        <f t="shared" si="122"/>
        <v>228.93740020000004</v>
      </c>
      <c r="J2706" s="6">
        <f t="shared" si="124"/>
        <v>215.63365040999989</v>
      </c>
      <c r="K2706" s="8">
        <f t="shared" si="123"/>
        <v>-2.2037110591198728E-3</v>
      </c>
    </row>
    <row r="2707" spans="1:11" x14ac:dyDescent="0.2">
      <c r="A2707" s="7">
        <v>44480</v>
      </c>
      <c r="B2707" s="6">
        <v>226.070007</v>
      </c>
      <c r="C2707" s="6">
        <v>227.58999600000001</v>
      </c>
      <c r="D2707" s="6">
        <v>224.679993</v>
      </c>
      <c r="E2707" s="6">
        <v>224.759995</v>
      </c>
      <c r="F2707" s="6">
        <v>216.92343099999999</v>
      </c>
      <c r="G2707" s="4">
        <v>2354900</v>
      </c>
      <c r="H2707" s="5">
        <f>Table1[[#This Row],[OPEN]]*Table1[[#This Row],[VOLUME]]</f>
        <v>532372259.48430002</v>
      </c>
      <c r="I2707" s="6">
        <f t="shared" si="122"/>
        <v>228.92740020000002</v>
      </c>
      <c r="J2707" s="6">
        <f t="shared" si="124"/>
        <v>215.79575047499992</v>
      </c>
      <c r="K2707" s="8">
        <f t="shared" si="123"/>
        <v>-7.1999823631784254E-3</v>
      </c>
    </row>
    <row r="2708" spans="1:11" x14ac:dyDescent="0.2">
      <c r="A2708" s="7">
        <v>44481</v>
      </c>
      <c r="B2708" s="6">
        <v>225.30999800000001</v>
      </c>
      <c r="C2708" s="6">
        <v>225.699997</v>
      </c>
      <c r="D2708" s="6">
        <v>224.16000399999999</v>
      </c>
      <c r="E2708" s="6">
        <v>224.60000600000001</v>
      </c>
      <c r="F2708" s="6">
        <v>216.769012</v>
      </c>
      <c r="G2708" s="4">
        <v>2898400</v>
      </c>
      <c r="H2708" s="5">
        <f>Table1[[#This Row],[OPEN]]*Table1[[#This Row],[VOLUME]]</f>
        <v>653038498.20319998</v>
      </c>
      <c r="I2708" s="6">
        <f t="shared" si="122"/>
        <v>228.87660004</v>
      </c>
      <c r="J2708" s="6">
        <f t="shared" si="124"/>
        <v>215.95790043999989</v>
      </c>
      <c r="K2708" s="8">
        <f t="shared" si="123"/>
        <v>-7.1182151432236385E-4</v>
      </c>
    </row>
    <row r="2709" spans="1:11" x14ac:dyDescent="0.2">
      <c r="A2709" s="7">
        <v>44482</v>
      </c>
      <c r="B2709" s="6">
        <v>225.16999799999999</v>
      </c>
      <c r="C2709" s="6">
        <v>226.029999</v>
      </c>
      <c r="D2709" s="6">
        <v>223.64999399999999</v>
      </c>
      <c r="E2709" s="6">
        <v>225.61999499999999</v>
      </c>
      <c r="F2709" s="6">
        <v>217.75344799999999</v>
      </c>
      <c r="G2709" s="4">
        <v>3179500</v>
      </c>
      <c r="H2709" s="5">
        <f>Table1[[#This Row],[OPEN]]*Table1[[#This Row],[VOLUME]]</f>
        <v>715928008.64100003</v>
      </c>
      <c r="I2709" s="6">
        <f t="shared" si="122"/>
        <v>228.84339996000003</v>
      </c>
      <c r="J2709" s="6">
        <f t="shared" si="124"/>
        <v>216.11080044999994</v>
      </c>
      <c r="K2709" s="8">
        <f t="shared" si="123"/>
        <v>4.5413578484052586E-3</v>
      </c>
    </row>
    <row r="2710" spans="1:11" x14ac:dyDescent="0.2">
      <c r="A2710" s="7">
        <v>44483</v>
      </c>
      <c r="B2710" s="6">
        <v>227.71000699999999</v>
      </c>
      <c r="C2710" s="6">
        <v>229.429993</v>
      </c>
      <c r="D2710" s="6">
        <v>227.5</v>
      </c>
      <c r="E2710" s="6">
        <v>229.36999499999999</v>
      </c>
      <c r="F2710" s="6">
        <v>221.372681</v>
      </c>
      <c r="G2710" s="4">
        <v>2688800</v>
      </c>
      <c r="H2710" s="5">
        <f>Table1[[#This Row],[OPEN]]*Table1[[#This Row],[VOLUME]]</f>
        <v>612266666.82159996</v>
      </c>
      <c r="I2710" s="6">
        <f t="shared" si="122"/>
        <v>228.85380006000003</v>
      </c>
      <c r="J2710" s="6">
        <f t="shared" si="124"/>
        <v>216.27505047999992</v>
      </c>
      <c r="K2710" s="8">
        <f t="shared" si="123"/>
        <v>1.662086731275747E-2</v>
      </c>
    </row>
    <row r="2711" spans="1:11" x14ac:dyDescent="0.2">
      <c r="A2711" s="7">
        <v>44484</v>
      </c>
      <c r="B2711" s="6">
        <v>230.69000199999999</v>
      </c>
      <c r="C2711" s="6">
        <v>231.16000399999999</v>
      </c>
      <c r="D2711" s="6">
        <v>230.270004</v>
      </c>
      <c r="E2711" s="6">
        <v>230.729996</v>
      </c>
      <c r="F2711" s="6">
        <v>222.68525700000001</v>
      </c>
      <c r="G2711" s="4">
        <v>2717900</v>
      </c>
      <c r="H2711" s="5">
        <f>Table1[[#This Row],[OPEN]]*Table1[[#This Row],[VOLUME]]</f>
        <v>626992356.43579996</v>
      </c>
      <c r="I2711" s="6">
        <f t="shared" si="122"/>
        <v>228.91720002000005</v>
      </c>
      <c r="J2711" s="6">
        <f t="shared" si="124"/>
        <v>216.4590005199999</v>
      </c>
      <c r="K2711" s="8">
        <f t="shared" si="123"/>
        <v>5.9292890510811436E-3</v>
      </c>
    </row>
    <row r="2712" spans="1:11" x14ac:dyDescent="0.2">
      <c r="A2712" s="7">
        <v>44487</v>
      </c>
      <c r="B2712" s="6">
        <v>230.070007</v>
      </c>
      <c r="C2712" s="6">
        <v>231.66000399999999</v>
      </c>
      <c r="D2712" s="6">
        <v>229.449997</v>
      </c>
      <c r="E2712" s="6">
        <v>231.570007</v>
      </c>
      <c r="F2712" s="6">
        <v>223.49601699999999</v>
      </c>
      <c r="G2712" s="4">
        <v>3078300</v>
      </c>
      <c r="H2712" s="5">
        <f>Table1[[#This Row],[OPEN]]*Table1[[#This Row],[VOLUME]]</f>
        <v>708224502.54809999</v>
      </c>
      <c r="I2712" s="6">
        <f t="shared" si="122"/>
        <v>228.94000030000004</v>
      </c>
      <c r="J2712" s="6">
        <f t="shared" si="124"/>
        <v>216.64060055499993</v>
      </c>
      <c r="K2712" s="8">
        <f t="shared" si="123"/>
        <v>3.6406666431008095E-3</v>
      </c>
    </row>
    <row r="2713" spans="1:11" x14ac:dyDescent="0.2">
      <c r="A2713" s="7">
        <v>44488</v>
      </c>
      <c r="B2713" s="6">
        <v>232.5</v>
      </c>
      <c r="C2713" s="6">
        <v>233.279999</v>
      </c>
      <c r="D2713" s="6">
        <v>232.11000100000001</v>
      </c>
      <c r="E2713" s="6">
        <v>233.259995</v>
      </c>
      <c r="F2713" s="6">
        <v>225.12706</v>
      </c>
      <c r="G2713" s="4">
        <v>2683100</v>
      </c>
      <c r="H2713" s="5">
        <f>Table1[[#This Row],[OPEN]]*Table1[[#This Row],[VOLUME]]</f>
        <v>623820750</v>
      </c>
      <c r="I2713" s="6">
        <f t="shared" si="122"/>
        <v>229.01280028000008</v>
      </c>
      <c r="J2713" s="6">
        <f t="shared" si="124"/>
        <v>216.82615055999995</v>
      </c>
      <c r="K2713" s="8">
        <f t="shared" si="123"/>
        <v>7.2979572004763238E-3</v>
      </c>
    </row>
    <row r="2714" spans="1:11" x14ac:dyDescent="0.2">
      <c r="A2714" s="7">
        <v>44489</v>
      </c>
      <c r="B2714" s="6">
        <v>233.550003</v>
      </c>
      <c r="C2714" s="6">
        <v>234.35000600000001</v>
      </c>
      <c r="D2714" s="6">
        <v>233.38999899999999</v>
      </c>
      <c r="E2714" s="6">
        <v>234.16999799999999</v>
      </c>
      <c r="F2714" s="6">
        <v>226.00534099999999</v>
      </c>
      <c r="G2714" s="4">
        <v>2838400</v>
      </c>
      <c r="H2714" s="5">
        <f>Table1[[#This Row],[OPEN]]*Table1[[#This Row],[VOLUME]]</f>
        <v>662908328.51520002</v>
      </c>
      <c r="I2714" s="6">
        <f t="shared" si="122"/>
        <v>229.10380034000008</v>
      </c>
      <c r="J2714" s="6">
        <f t="shared" si="124"/>
        <v>217.0364505499999</v>
      </c>
      <c r="K2714" s="8">
        <f t="shared" si="123"/>
        <v>3.9012390444403966E-3</v>
      </c>
    </row>
    <row r="2715" spans="1:11" x14ac:dyDescent="0.2">
      <c r="A2715" s="7">
        <v>44490</v>
      </c>
      <c r="B2715" s="6">
        <v>233.91000399999999</v>
      </c>
      <c r="C2715" s="6">
        <v>234.949997</v>
      </c>
      <c r="D2715" s="6">
        <v>233.66999799999999</v>
      </c>
      <c r="E2715" s="6">
        <v>234.80999800000001</v>
      </c>
      <c r="F2715" s="6">
        <v>226.62301600000001</v>
      </c>
      <c r="G2715" s="4">
        <v>2839800</v>
      </c>
      <c r="H2715" s="5">
        <f>Table1[[#This Row],[OPEN]]*Table1[[#This Row],[VOLUME]]</f>
        <v>664257629.3592</v>
      </c>
      <c r="I2715" s="6">
        <f t="shared" si="122"/>
        <v>229.19320038000001</v>
      </c>
      <c r="J2715" s="6">
        <f t="shared" si="124"/>
        <v>217.2435005699999</v>
      </c>
      <c r="K2715" s="8">
        <f t="shared" si="123"/>
        <v>2.7330572040231704E-3</v>
      </c>
    </row>
    <row r="2716" spans="1:11" x14ac:dyDescent="0.2">
      <c r="A2716" s="7">
        <v>44491</v>
      </c>
      <c r="B2716" s="6">
        <v>234.60000600000001</v>
      </c>
      <c r="C2716" s="6">
        <v>235.30999800000001</v>
      </c>
      <c r="D2716" s="6">
        <v>233.320007</v>
      </c>
      <c r="E2716" s="6">
        <v>234.36000100000001</v>
      </c>
      <c r="F2716" s="6">
        <v>226.18873600000001</v>
      </c>
      <c r="G2716" s="4">
        <v>2144500</v>
      </c>
      <c r="H2716" s="5">
        <f>Table1[[#This Row],[OPEN]]*Table1[[#This Row],[VOLUME]]</f>
        <v>503099712.86700004</v>
      </c>
      <c r="I2716" s="6">
        <f t="shared" si="122"/>
        <v>229.29820038000003</v>
      </c>
      <c r="J2716" s="6">
        <f t="shared" si="124"/>
        <v>217.4344006099999</v>
      </c>
      <c r="K2716" s="8">
        <f t="shared" si="123"/>
        <v>-1.9164303216765433E-3</v>
      </c>
    </row>
    <row r="2717" spans="1:11" x14ac:dyDescent="0.2">
      <c r="A2717" s="7">
        <v>44494</v>
      </c>
      <c r="B2717" s="6">
        <v>235.070007</v>
      </c>
      <c r="C2717" s="6">
        <v>235.96000699999999</v>
      </c>
      <c r="D2717" s="6">
        <v>234.10000600000001</v>
      </c>
      <c r="E2717" s="6">
        <v>235.800003</v>
      </c>
      <c r="F2717" s="6">
        <v>227.578506</v>
      </c>
      <c r="G2717" s="4">
        <v>2170100</v>
      </c>
      <c r="H2717" s="5">
        <f>Table1[[#This Row],[OPEN]]*Table1[[#This Row],[VOLUME]]</f>
        <v>510125422.19069999</v>
      </c>
      <c r="I2717" s="6">
        <f t="shared" si="122"/>
        <v>229.39500060000006</v>
      </c>
      <c r="J2717" s="6">
        <f t="shared" si="124"/>
        <v>217.61405064999991</v>
      </c>
      <c r="K2717" s="8">
        <f t="shared" si="123"/>
        <v>6.1444017488290203E-3</v>
      </c>
    </row>
    <row r="2718" spans="1:11" x14ac:dyDescent="0.2">
      <c r="A2718" s="7">
        <v>44495</v>
      </c>
      <c r="B2718" s="6">
        <v>236.64999399999999</v>
      </c>
      <c r="C2718" s="6">
        <v>237.19000199999999</v>
      </c>
      <c r="D2718" s="6">
        <v>235.46000699999999</v>
      </c>
      <c r="E2718" s="6">
        <v>235.71000699999999</v>
      </c>
      <c r="F2718" s="6">
        <v>227.49165300000001</v>
      </c>
      <c r="G2718" s="4">
        <v>2759900</v>
      </c>
      <c r="H2718" s="5">
        <f>Table1[[#This Row],[OPEN]]*Table1[[#This Row],[VOLUME]]</f>
        <v>653130318.44060004</v>
      </c>
      <c r="I2718" s="6">
        <f t="shared" si="122"/>
        <v>229.53840056000001</v>
      </c>
      <c r="J2718" s="6">
        <f t="shared" si="124"/>
        <v>217.81020062999988</v>
      </c>
      <c r="K2718" s="8">
        <f t="shared" si="123"/>
        <v>-3.8166242092885216E-4</v>
      </c>
    </row>
    <row r="2719" spans="1:11" x14ac:dyDescent="0.2">
      <c r="A2719" s="7">
        <v>44496</v>
      </c>
      <c r="B2719" s="6">
        <v>236.050003</v>
      </c>
      <c r="C2719" s="6">
        <v>236.08000200000001</v>
      </c>
      <c r="D2719" s="6">
        <v>233.990005</v>
      </c>
      <c r="E2719" s="6">
        <v>234.10000600000001</v>
      </c>
      <c r="F2719" s="6">
        <v>225.937805</v>
      </c>
      <c r="G2719" s="4">
        <v>3409600</v>
      </c>
      <c r="H2719" s="5">
        <f>Table1[[#This Row],[OPEN]]*Table1[[#This Row],[VOLUME]]</f>
        <v>804836090.22880006</v>
      </c>
      <c r="I2719" s="6">
        <f t="shared" si="122"/>
        <v>229.6850006</v>
      </c>
      <c r="J2719" s="6">
        <f t="shared" si="124"/>
        <v>217.99860066999992</v>
      </c>
      <c r="K2719" s="8">
        <f t="shared" si="123"/>
        <v>-6.8304312595433014E-3</v>
      </c>
    </row>
    <row r="2720" spans="1:11" x14ac:dyDescent="0.2">
      <c r="A2720" s="7">
        <v>44497</v>
      </c>
      <c r="B2720" s="6">
        <v>234.94000199999999</v>
      </c>
      <c r="C2720" s="6">
        <v>236.60000600000001</v>
      </c>
      <c r="D2720" s="6">
        <v>234.779999</v>
      </c>
      <c r="E2720" s="6">
        <v>236.60000600000001</v>
      </c>
      <c r="F2720" s="6">
        <v>228.35060100000001</v>
      </c>
      <c r="G2720" s="4">
        <v>2104900</v>
      </c>
      <c r="H2720" s="5">
        <f>Table1[[#This Row],[OPEN]]*Table1[[#This Row],[VOLUME]]</f>
        <v>494525210.2098</v>
      </c>
      <c r="I2720" s="6">
        <f t="shared" si="122"/>
        <v>229.82160062</v>
      </c>
      <c r="J2720" s="6">
        <f t="shared" si="124"/>
        <v>218.17965069999991</v>
      </c>
      <c r="K2720" s="8">
        <f t="shared" si="123"/>
        <v>1.0679196650682732E-2</v>
      </c>
    </row>
    <row r="2721" spans="1:11" x14ac:dyDescent="0.2">
      <c r="A2721" s="7">
        <v>44498</v>
      </c>
      <c r="B2721" s="6">
        <v>235.479996</v>
      </c>
      <c r="C2721" s="6">
        <v>237.13000500000001</v>
      </c>
      <c r="D2721" s="6">
        <v>235.36999499999999</v>
      </c>
      <c r="E2721" s="6">
        <v>236.91000399999999</v>
      </c>
      <c r="F2721" s="6">
        <v>228.649811</v>
      </c>
      <c r="G2721" s="4">
        <v>3565900</v>
      </c>
      <c r="H2721" s="5">
        <f>Table1[[#This Row],[OPEN]]*Table1[[#This Row],[VOLUME]]</f>
        <v>839698117.73640001</v>
      </c>
      <c r="I2721" s="6">
        <f t="shared" si="122"/>
        <v>230.03680051999999</v>
      </c>
      <c r="J2721" s="6">
        <f t="shared" si="124"/>
        <v>218.35930066499989</v>
      </c>
      <c r="K2721" s="8">
        <f t="shared" si="123"/>
        <v>1.3102197469934129E-3</v>
      </c>
    </row>
    <row r="2722" spans="1:11" x14ac:dyDescent="0.2">
      <c r="A2722" s="7">
        <v>44501</v>
      </c>
      <c r="B2722" s="6">
        <v>237.75</v>
      </c>
      <c r="C2722" s="6">
        <v>238.11999499999999</v>
      </c>
      <c r="D2722" s="6">
        <v>236.720001</v>
      </c>
      <c r="E2722" s="6">
        <v>238.08999600000001</v>
      </c>
      <c r="F2722" s="6">
        <v>229.78866600000001</v>
      </c>
      <c r="G2722" s="4">
        <v>3967500</v>
      </c>
      <c r="H2722" s="5">
        <f>Table1[[#This Row],[OPEN]]*Table1[[#This Row],[VOLUME]]</f>
        <v>943273125</v>
      </c>
      <c r="I2722" s="6">
        <f t="shared" si="122"/>
        <v>230.26540037999996</v>
      </c>
      <c r="J2722" s="6">
        <f t="shared" si="124"/>
        <v>218.55825062999992</v>
      </c>
      <c r="K2722" s="8">
        <f t="shared" si="123"/>
        <v>4.9807605423028978E-3</v>
      </c>
    </row>
    <row r="2723" spans="1:11" x14ac:dyDescent="0.2">
      <c r="A2723" s="7">
        <v>44502</v>
      </c>
      <c r="B2723" s="6">
        <v>238.320007</v>
      </c>
      <c r="C2723" s="6">
        <v>238.929993</v>
      </c>
      <c r="D2723" s="6">
        <v>237.91000399999999</v>
      </c>
      <c r="E2723" s="6">
        <v>238.83000200000001</v>
      </c>
      <c r="F2723" s="6">
        <v>230.502869</v>
      </c>
      <c r="G2723" s="4">
        <v>4004800</v>
      </c>
      <c r="H2723" s="5">
        <f>Table1[[#This Row],[OPEN]]*Table1[[#This Row],[VOLUME]]</f>
        <v>954423964.03359997</v>
      </c>
      <c r="I2723" s="6">
        <f t="shared" si="122"/>
        <v>230.45040037999996</v>
      </c>
      <c r="J2723" s="6">
        <f t="shared" si="124"/>
        <v>218.75655064499992</v>
      </c>
      <c r="K2723" s="8">
        <f t="shared" si="123"/>
        <v>3.1080936302758655E-3</v>
      </c>
    </row>
    <row r="2724" spans="1:11" x14ac:dyDescent="0.2">
      <c r="A2724" s="7">
        <v>44503</v>
      </c>
      <c r="B2724" s="6">
        <v>238.69000199999999</v>
      </c>
      <c r="C2724" s="6">
        <v>240.729996</v>
      </c>
      <c r="D2724" s="6">
        <v>238.300003</v>
      </c>
      <c r="E2724" s="6">
        <v>240.520004</v>
      </c>
      <c r="F2724" s="6">
        <v>232.13394199999999</v>
      </c>
      <c r="G2724" s="4">
        <v>3704400</v>
      </c>
      <c r="H2724" s="5">
        <f>Table1[[#This Row],[OPEN]]*Table1[[#This Row],[VOLUME]]</f>
        <v>884203243.40880001</v>
      </c>
      <c r="I2724" s="6">
        <f t="shared" si="122"/>
        <v>230.60700039999995</v>
      </c>
      <c r="J2724" s="6">
        <f t="shared" si="124"/>
        <v>218.94960064499995</v>
      </c>
      <c r="K2724" s="8">
        <f t="shared" si="123"/>
        <v>7.0761712760023521E-3</v>
      </c>
    </row>
    <row r="2725" spans="1:11" x14ac:dyDescent="0.2">
      <c r="A2725" s="7">
        <v>44504</v>
      </c>
      <c r="B2725" s="6">
        <v>241.029999</v>
      </c>
      <c r="C2725" s="6">
        <v>241.800003</v>
      </c>
      <c r="D2725" s="6">
        <v>240.529999</v>
      </c>
      <c r="E2725" s="6">
        <v>241.429993</v>
      </c>
      <c r="F2725" s="6">
        <v>233.01220699999999</v>
      </c>
      <c r="G2725" s="4">
        <v>3557000</v>
      </c>
      <c r="H2725" s="5">
        <f>Table1[[#This Row],[OPEN]]*Table1[[#This Row],[VOLUME]]</f>
        <v>857343706.44299996</v>
      </c>
      <c r="I2725" s="6">
        <f t="shared" si="122"/>
        <v>230.79980039999995</v>
      </c>
      <c r="J2725" s="6">
        <f t="shared" si="124"/>
        <v>219.14550060999994</v>
      </c>
      <c r="K2725" s="8">
        <f t="shared" si="123"/>
        <v>3.7834233530114059E-3</v>
      </c>
    </row>
    <row r="2726" spans="1:11" x14ac:dyDescent="0.2">
      <c r="A2726" s="7">
        <v>44505</v>
      </c>
      <c r="B2726" s="6">
        <v>242.75</v>
      </c>
      <c r="C2726" s="6">
        <v>243.509995</v>
      </c>
      <c r="D2726" s="6">
        <v>241.38999899999999</v>
      </c>
      <c r="E2726" s="6">
        <v>242.36000100000001</v>
      </c>
      <c r="F2726" s="6">
        <v>233.90978999999999</v>
      </c>
      <c r="G2726" s="4">
        <v>3919400</v>
      </c>
      <c r="H2726" s="5">
        <f>Table1[[#This Row],[OPEN]]*Table1[[#This Row],[VOLUME]]</f>
        <v>951434350</v>
      </c>
      <c r="I2726" s="6">
        <f t="shared" si="122"/>
        <v>231.02240049999997</v>
      </c>
      <c r="J2726" s="6">
        <f t="shared" si="124"/>
        <v>219.35795063499998</v>
      </c>
      <c r="K2726" s="8">
        <f t="shared" si="123"/>
        <v>3.8520814603180131E-3</v>
      </c>
    </row>
    <row r="2727" spans="1:11" x14ac:dyDescent="0.2">
      <c r="A2727" s="7">
        <v>44508</v>
      </c>
      <c r="B2727" s="6">
        <v>243.16999799999999</v>
      </c>
      <c r="C2727" s="6">
        <v>243.55999800000001</v>
      </c>
      <c r="D2727" s="6">
        <v>242.429993</v>
      </c>
      <c r="E2727" s="6">
        <v>242.759995</v>
      </c>
      <c r="F2727" s="6">
        <v>234.29583700000001</v>
      </c>
      <c r="G2727" s="4">
        <v>3401400</v>
      </c>
      <c r="H2727" s="5">
        <f>Table1[[#This Row],[OPEN]]*Table1[[#This Row],[VOLUME]]</f>
        <v>827118431.19719994</v>
      </c>
      <c r="I2727" s="6">
        <f t="shared" si="122"/>
        <v>231.26980039999995</v>
      </c>
      <c r="J2727" s="6">
        <f t="shared" si="124"/>
        <v>219.56745060499998</v>
      </c>
      <c r="K2727" s="8">
        <f t="shared" si="123"/>
        <v>1.6504126025316257E-3</v>
      </c>
    </row>
    <row r="2728" spans="1:11" x14ac:dyDescent="0.2">
      <c r="A2728" s="7">
        <v>44509</v>
      </c>
      <c r="B2728" s="6">
        <v>243.03999300000001</v>
      </c>
      <c r="C2728" s="6">
        <v>243.13999899999999</v>
      </c>
      <c r="D2728" s="6">
        <v>241.19000199999999</v>
      </c>
      <c r="E2728" s="6">
        <v>242.05999800000001</v>
      </c>
      <c r="F2728" s="6">
        <v>233.620239</v>
      </c>
      <c r="G2728" s="4">
        <v>2764100</v>
      </c>
      <c r="H2728" s="5">
        <f>Table1[[#This Row],[OPEN]]*Table1[[#This Row],[VOLUME]]</f>
        <v>671786844.65130007</v>
      </c>
      <c r="I2728" s="6">
        <f t="shared" si="122"/>
        <v>231.46620023999995</v>
      </c>
      <c r="J2728" s="6">
        <f t="shared" si="124"/>
        <v>219.77320057499998</v>
      </c>
      <c r="K2728" s="8">
        <f t="shared" si="123"/>
        <v>-2.8834940452193702E-3</v>
      </c>
    </row>
    <row r="2729" spans="1:11" x14ac:dyDescent="0.2">
      <c r="A2729" s="7">
        <v>44510</v>
      </c>
      <c r="B2729" s="6">
        <v>241.13999899999999</v>
      </c>
      <c r="C2729" s="6">
        <v>241.96000699999999</v>
      </c>
      <c r="D2729" s="6">
        <v>238.729996</v>
      </c>
      <c r="E2729" s="6">
        <v>239.679993</v>
      </c>
      <c r="F2729" s="6">
        <v>231.32321200000001</v>
      </c>
      <c r="G2729" s="4">
        <v>3356500</v>
      </c>
      <c r="H2729" s="5">
        <f>Table1[[#This Row],[OPEN]]*Table1[[#This Row],[VOLUME]]</f>
        <v>809386406.64349997</v>
      </c>
      <c r="I2729" s="6">
        <f t="shared" si="122"/>
        <v>231.61780026</v>
      </c>
      <c r="J2729" s="6">
        <f t="shared" si="124"/>
        <v>219.983650555</v>
      </c>
      <c r="K2729" s="8">
        <f t="shared" si="123"/>
        <v>-9.8322937274419875E-3</v>
      </c>
    </row>
    <row r="2730" spans="1:11" x14ac:dyDescent="0.2">
      <c r="A2730" s="7">
        <v>44511</v>
      </c>
      <c r="B2730" s="6">
        <v>240.66999799999999</v>
      </c>
      <c r="C2730" s="6">
        <v>240.759995</v>
      </c>
      <c r="D2730" s="6">
        <v>239.96000699999999</v>
      </c>
      <c r="E2730" s="6">
        <v>239.970001</v>
      </c>
      <c r="F2730" s="6">
        <v>231.603104</v>
      </c>
      <c r="G2730" s="4">
        <v>2277100</v>
      </c>
      <c r="H2730" s="5">
        <f>Table1[[#This Row],[OPEN]]*Table1[[#This Row],[VOLUME]]</f>
        <v>548029652.44579995</v>
      </c>
      <c r="I2730" s="6">
        <f t="shared" si="122"/>
        <v>231.75480007999994</v>
      </c>
      <c r="J2730" s="6">
        <f t="shared" si="124"/>
        <v>220.20280056499996</v>
      </c>
      <c r="K2730" s="8">
        <f t="shared" si="123"/>
        <v>1.2099800086360357E-3</v>
      </c>
    </row>
    <row r="2731" spans="1:11" x14ac:dyDescent="0.2">
      <c r="A2731" s="7">
        <v>44512</v>
      </c>
      <c r="B2731" s="6">
        <v>240.63999899999999</v>
      </c>
      <c r="C2731" s="6">
        <v>242.03999300000001</v>
      </c>
      <c r="D2731" s="6">
        <v>240.21000699999999</v>
      </c>
      <c r="E2731" s="6">
        <v>241.75</v>
      </c>
      <c r="F2731" s="6">
        <v>233.32107500000001</v>
      </c>
      <c r="G2731" s="4">
        <v>2419900</v>
      </c>
      <c r="H2731" s="5">
        <f>Table1[[#This Row],[OPEN]]*Table1[[#This Row],[VOLUME]]</f>
        <v>582324733.58009994</v>
      </c>
      <c r="I2731" s="6">
        <f t="shared" si="122"/>
        <v>231.88140009999995</v>
      </c>
      <c r="J2731" s="6">
        <f t="shared" si="124"/>
        <v>220.42230053500001</v>
      </c>
      <c r="K2731" s="8">
        <f t="shared" si="123"/>
        <v>7.4175896678019271E-3</v>
      </c>
    </row>
    <row r="2732" spans="1:11" x14ac:dyDescent="0.2">
      <c r="A2732" s="7">
        <v>44515</v>
      </c>
      <c r="B2732" s="6">
        <v>242.44000199999999</v>
      </c>
      <c r="C2732" s="6">
        <v>242.66999799999999</v>
      </c>
      <c r="D2732" s="6">
        <v>241.13999899999999</v>
      </c>
      <c r="E2732" s="6">
        <v>241.75</v>
      </c>
      <c r="F2732" s="6">
        <v>233.32107500000001</v>
      </c>
      <c r="G2732" s="4">
        <v>3630500</v>
      </c>
      <c r="H2732" s="5">
        <f>Table1[[#This Row],[OPEN]]*Table1[[#This Row],[VOLUME]]</f>
        <v>880178427.26099992</v>
      </c>
      <c r="I2732" s="6">
        <f t="shared" si="122"/>
        <v>232.05020013999993</v>
      </c>
      <c r="J2732" s="6">
        <f t="shared" si="124"/>
        <v>220.65510051999999</v>
      </c>
      <c r="K2732" s="8">
        <f t="shared" si="123"/>
        <v>0</v>
      </c>
    </row>
    <row r="2733" spans="1:11" x14ac:dyDescent="0.2">
      <c r="A2733" s="7">
        <v>44516</v>
      </c>
      <c r="B2733" s="6">
        <v>241.66000399999999</v>
      </c>
      <c r="C2733" s="6">
        <v>243.33000200000001</v>
      </c>
      <c r="D2733" s="6">
        <v>241.41000399999999</v>
      </c>
      <c r="E2733" s="6">
        <v>242.78999300000001</v>
      </c>
      <c r="F2733" s="6">
        <v>234.324783</v>
      </c>
      <c r="G2733" s="4">
        <v>2947400</v>
      </c>
      <c r="H2733" s="5">
        <f>Table1[[#This Row],[OPEN]]*Table1[[#This Row],[VOLUME]]</f>
        <v>712268695.78960001</v>
      </c>
      <c r="I2733" s="6">
        <f t="shared" si="122"/>
        <v>232.19760035999997</v>
      </c>
      <c r="J2733" s="6">
        <f t="shared" si="124"/>
        <v>220.86740055499999</v>
      </c>
      <c r="K2733" s="8">
        <f t="shared" si="123"/>
        <v>4.301935884177821E-3</v>
      </c>
    </row>
    <row r="2734" spans="1:11" x14ac:dyDescent="0.2">
      <c r="A2734" s="7">
        <v>44517</v>
      </c>
      <c r="B2734" s="6">
        <v>242.60000600000001</v>
      </c>
      <c r="C2734" s="6">
        <v>242.60000600000001</v>
      </c>
      <c r="D2734" s="6">
        <v>241.429993</v>
      </c>
      <c r="E2734" s="6">
        <v>241.78999300000001</v>
      </c>
      <c r="F2734" s="6">
        <v>233.35966500000001</v>
      </c>
      <c r="G2734" s="4">
        <v>2809000</v>
      </c>
      <c r="H2734" s="5">
        <f>Table1[[#This Row],[OPEN]]*Table1[[#This Row],[VOLUME]]</f>
        <v>681463416.85399997</v>
      </c>
      <c r="I2734" s="6">
        <f t="shared" si="122"/>
        <v>232.38940058000003</v>
      </c>
      <c r="J2734" s="6">
        <f t="shared" si="124"/>
        <v>221.07630055000001</v>
      </c>
      <c r="K2734" s="8">
        <f t="shared" si="123"/>
        <v>-4.1187859007022487E-3</v>
      </c>
    </row>
    <row r="2735" spans="1:11" x14ac:dyDescent="0.2">
      <c r="A2735" s="7">
        <v>44518</v>
      </c>
      <c r="B2735" s="6">
        <v>242.300003</v>
      </c>
      <c r="C2735" s="6">
        <v>242.44000199999999</v>
      </c>
      <c r="D2735" s="6">
        <v>240.520004</v>
      </c>
      <c r="E2735" s="6">
        <v>242.16999799999999</v>
      </c>
      <c r="F2735" s="6">
        <v>233.72640999999999</v>
      </c>
      <c r="G2735" s="4">
        <v>3507700</v>
      </c>
      <c r="H2735" s="5">
        <f>Table1[[#This Row],[OPEN]]*Table1[[#This Row],[VOLUME]]</f>
        <v>849915720.52310002</v>
      </c>
      <c r="I2735" s="6">
        <f t="shared" si="122"/>
        <v>232.58200068000002</v>
      </c>
      <c r="J2735" s="6">
        <f t="shared" si="124"/>
        <v>221.28200054499996</v>
      </c>
      <c r="K2735" s="8">
        <f t="shared" si="123"/>
        <v>1.5716324537879967E-3</v>
      </c>
    </row>
    <row r="2736" spans="1:11" x14ac:dyDescent="0.2">
      <c r="A2736" s="7">
        <v>44519</v>
      </c>
      <c r="B2736" s="6">
        <v>242.08999600000001</v>
      </c>
      <c r="C2736" s="6">
        <v>242.61999499999999</v>
      </c>
      <c r="D2736" s="6">
        <v>241.33000200000001</v>
      </c>
      <c r="E2736" s="6">
        <v>241.479996</v>
      </c>
      <c r="F2736" s="6">
        <v>233.06044</v>
      </c>
      <c r="G2736" s="4">
        <v>3353800</v>
      </c>
      <c r="H2736" s="5">
        <f>Table1[[#This Row],[OPEN]]*Table1[[#This Row],[VOLUME]]</f>
        <v>811921428.5848</v>
      </c>
      <c r="I2736" s="6">
        <f t="shared" si="122"/>
        <v>232.76320062000005</v>
      </c>
      <c r="J2736" s="6">
        <f t="shared" si="124"/>
        <v>221.47185054999997</v>
      </c>
      <c r="K2736" s="8">
        <f t="shared" si="123"/>
        <v>-2.8492464206899548E-3</v>
      </c>
    </row>
    <row r="2737" spans="1:11" x14ac:dyDescent="0.2">
      <c r="A2737" s="7">
        <v>44522</v>
      </c>
      <c r="B2737" s="6">
        <v>242.33999600000001</v>
      </c>
      <c r="C2737" s="6">
        <v>243.60000600000001</v>
      </c>
      <c r="D2737" s="6">
        <v>240.25</v>
      </c>
      <c r="E2737" s="6">
        <v>240.320007</v>
      </c>
      <c r="F2737" s="6">
        <v>231.94091800000001</v>
      </c>
      <c r="G2737" s="4">
        <v>3902900</v>
      </c>
      <c r="H2737" s="5">
        <f>Table1[[#This Row],[OPEN]]*Table1[[#This Row],[VOLUME]]</f>
        <v>945828770.38840008</v>
      </c>
      <c r="I2737" s="6">
        <f t="shared" si="122"/>
        <v>232.97980064000006</v>
      </c>
      <c r="J2737" s="6">
        <f t="shared" si="124"/>
        <v>221.65760052000002</v>
      </c>
      <c r="K2737" s="8">
        <f t="shared" si="123"/>
        <v>-4.8036649793550268E-3</v>
      </c>
    </row>
    <row r="2738" spans="1:11" x14ac:dyDescent="0.2">
      <c r="A2738" s="7">
        <v>44523</v>
      </c>
      <c r="B2738" s="6">
        <v>240.10000600000001</v>
      </c>
      <c r="C2738" s="6">
        <v>241.10000600000001</v>
      </c>
      <c r="D2738" s="6">
        <v>238.240005</v>
      </c>
      <c r="E2738" s="6">
        <v>240.39999399999999</v>
      </c>
      <c r="F2738" s="6">
        <v>232.01809700000001</v>
      </c>
      <c r="G2738" s="4">
        <v>3826200</v>
      </c>
      <c r="H2738" s="5">
        <f>Table1[[#This Row],[OPEN]]*Table1[[#This Row],[VOLUME]]</f>
        <v>918670642.95720005</v>
      </c>
      <c r="I2738" s="6">
        <f t="shared" si="122"/>
        <v>233.15360068000007</v>
      </c>
      <c r="J2738" s="6">
        <f t="shared" si="124"/>
        <v>221.83010052000006</v>
      </c>
      <c r="K2738" s="8">
        <f t="shared" si="123"/>
        <v>3.3283537645689698E-4</v>
      </c>
    </row>
    <row r="2739" spans="1:11" x14ac:dyDescent="0.2">
      <c r="A2739" s="7">
        <v>44524</v>
      </c>
      <c r="B2739" s="6">
        <v>239.13999899999999</v>
      </c>
      <c r="C2739" s="6">
        <v>241.21000699999999</v>
      </c>
      <c r="D2739" s="6">
        <v>238.63000500000001</v>
      </c>
      <c r="E2739" s="6">
        <v>241.21000699999999</v>
      </c>
      <c r="F2739" s="6">
        <v>232.79989599999999</v>
      </c>
      <c r="G2739" s="4">
        <v>2195400</v>
      </c>
      <c r="H2739" s="5">
        <f>Table1[[#This Row],[OPEN]]*Table1[[#This Row],[VOLUME]]</f>
        <v>525007953.8046</v>
      </c>
      <c r="I2739" s="6">
        <f t="shared" si="122"/>
        <v>233.34800070000011</v>
      </c>
      <c r="J2739" s="6">
        <f t="shared" si="124"/>
        <v>221.99045048000005</v>
      </c>
      <c r="K2739" s="8">
        <f t="shared" si="123"/>
        <v>3.3694385200357946E-3</v>
      </c>
    </row>
    <row r="2740" spans="1:11" x14ac:dyDescent="0.2">
      <c r="A2740" s="7">
        <v>44526</v>
      </c>
      <c r="B2740" s="6">
        <v>237.240005</v>
      </c>
      <c r="C2740" s="6">
        <v>238.10000600000001</v>
      </c>
      <c r="D2740" s="6">
        <v>234.94000199999999</v>
      </c>
      <c r="E2740" s="6">
        <v>235.990005</v>
      </c>
      <c r="F2740" s="6">
        <v>227.76187100000001</v>
      </c>
      <c r="G2740" s="4">
        <v>5730300</v>
      </c>
      <c r="H2740" s="5">
        <f>Table1[[#This Row],[OPEN]]*Table1[[#This Row],[VOLUME]]</f>
        <v>1359456400.6515</v>
      </c>
      <c r="I2740" s="6">
        <f t="shared" ref="I2740:I2803" si="125">AVERAGE(B2691:B2740)</f>
        <v>233.47400076000005</v>
      </c>
      <c r="J2740" s="6">
        <f t="shared" si="124"/>
        <v>222.14315052000001</v>
      </c>
      <c r="K2740" s="8">
        <f t="shared" si="123"/>
        <v>-2.1640901490459274E-2</v>
      </c>
    </row>
    <row r="2741" spans="1:11" x14ac:dyDescent="0.2">
      <c r="A2741" s="7">
        <v>44529</v>
      </c>
      <c r="B2741" s="6">
        <v>238.479996</v>
      </c>
      <c r="C2741" s="6">
        <v>239.279999</v>
      </c>
      <c r="D2741" s="6">
        <v>236.520004</v>
      </c>
      <c r="E2741" s="6">
        <v>238.21000699999999</v>
      </c>
      <c r="F2741" s="6">
        <v>229.904495</v>
      </c>
      <c r="G2741" s="4">
        <v>4789200</v>
      </c>
      <c r="H2741" s="5">
        <f>Table1[[#This Row],[OPEN]]*Table1[[#This Row],[VOLUME]]</f>
        <v>1142128396.8432</v>
      </c>
      <c r="I2741" s="6">
        <f t="shared" si="125"/>
        <v>233.63280082000009</v>
      </c>
      <c r="J2741" s="6">
        <f t="shared" si="124"/>
        <v>222.30610050500002</v>
      </c>
      <c r="K2741" s="8">
        <f t="shared" si="123"/>
        <v>9.4071865458877912E-3</v>
      </c>
    </row>
    <row r="2742" spans="1:11" x14ac:dyDescent="0.2">
      <c r="A2742" s="7">
        <v>44530</v>
      </c>
      <c r="B2742" s="6">
        <v>236.990005</v>
      </c>
      <c r="C2742" s="6">
        <v>237.729996</v>
      </c>
      <c r="D2742" s="6">
        <v>233.10000600000001</v>
      </c>
      <c r="E2742" s="6">
        <v>233.449997</v>
      </c>
      <c r="F2742" s="6">
        <v>225.31044</v>
      </c>
      <c r="G2742" s="4">
        <v>7231400</v>
      </c>
      <c r="H2742" s="5">
        <f>Table1[[#This Row],[OPEN]]*Table1[[#This Row],[VOLUME]]</f>
        <v>1713769522.1570001</v>
      </c>
      <c r="I2742" s="6">
        <f t="shared" si="125"/>
        <v>233.86240102000008</v>
      </c>
      <c r="J2742" s="6">
        <f t="shared" si="124"/>
        <v>222.44950054</v>
      </c>
      <c r="K2742" s="8">
        <f t="shared" si="123"/>
        <v>-1.9982409890949682E-2</v>
      </c>
    </row>
    <row r="2743" spans="1:11" x14ac:dyDescent="0.2">
      <c r="A2743" s="7">
        <v>44531</v>
      </c>
      <c r="B2743" s="6">
        <v>236.41000399999999</v>
      </c>
      <c r="C2743" s="6">
        <v>237.86999499999999</v>
      </c>
      <c r="D2743" s="6">
        <v>229.88000500000001</v>
      </c>
      <c r="E2743" s="6">
        <v>230.16000399999999</v>
      </c>
      <c r="F2743" s="6">
        <v>222.13516200000001</v>
      </c>
      <c r="G2743" s="4">
        <v>5274700</v>
      </c>
      <c r="H2743" s="5">
        <f>Table1[[#This Row],[OPEN]]*Table1[[#This Row],[VOLUME]]</f>
        <v>1246991848.0987999</v>
      </c>
      <c r="I2743" s="6">
        <f t="shared" si="125"/>
        <v>234.06040120000006</v>
      </c>
      <c r="J2743" s="6">
        <f t="shared" si="124"/>
        <v>222.60145054</v>
      </c>
      <c r="K2743" s="8">
        <f t="shared" si="123"/>
        <v>-1.4092923719335126E-2</v>
      </c>
    </row>
    <row r="2744" spans="1:11" x14ac:dyDescent="0.2">
      <c r="A2744" s="7">
        <v>44532</v>
      </c>
      <c r="B2744" s="6">
        <v>230.21000699999999</v>
      </c>
      <c r="C2744" s="6">
        <v>234.679993</v>
      </c>
      <c r="D2744" s="6">
        <v>230.08999600000001</v>
      </c>
      <c r="E2744" s="6">
        <v>233.89999399999999</v>
      </c>
      <c r="F2744" s="6">
        <v>225.74475100000001</v>
      </c>
      <c r="G2744" s="4">
        <v>4257400</v>
      </c>
      <c r="H2744" s="5">
        <f>Table1[[#This Row],[OPEN]]*Table1[[#This Row],[VOLUME]]</f>
        <v>980096083.80180001</v>
      </c>
      <c r="I2744" s="6">
        <f t="shared" si="125"/>
        <v>234.13800130000007</v>
      </c>
      <c r="J2744" s="6">
        <f t="shared" si="124"/>
        <v>222.72635059500001</v>
      </c>
      <c r="K2744" s="8">
        <f t="shared" si="123"/>
        <v>1.6249521789198473E-2</v>
      </c>
    </row>
    <row r="2745" spans="1:11" x14ac:dyDescent="0.2">
      <c r="A2745" s="7">
        <v>44533</v>
      </c>
      <c r="B2745" s="6">
        <v>234.83000200000001</v>
      </c>
      <c r="C2745" s="6">
        <v>235.270004</v>
      </c>
      <c r="D2745" s="6">
        <v>229.020004</v>
      </c>
      <c r="E2745" s="6">
        <v>231.19000199999999</v>
      </c>
      <c r="F2745" s="6">
        <v>223.12922699999999</v>
      </c>
      <c r="G2745" s="4">
        <v>5821900</v>
      </c>
      <c r="H2745" s="5">
        <f>Table1[[#This Row],[OPEN]]*Table1[[#This Row],[VOLUME]]</f>
        <v>1367156788.6438</v>
      </c>
      <c r="I2745" s="6">
        <f t="shared" si="125"/>
        <v>234.26580130000011</v>
      </c>
      <c r="J2745" s="6">
        <f t="shared" si="124"/>
        <v>222.86835063999999</v>
      </c>
      <c r="K2745" s="8">
        <f t="shared" si="123"/>
        <v>-1.1586114021020499E-2</v>
      </c>
    </row>
    <row r="2746" spans="1:11" x14ac:dyDescent="0.2">
      <c r="A2746" s="7">
        <v>44536</v>
      </c>
      <c r="B2746" s="6">
        <v>232.61000100000001</v>
      </c>
      <c r="C2746" s="6">
        <v>235.179993</v>
      </c>
      <c r="D2746" s="6">
        <v>230.949997</v>
      </c>
      <c r="E2746" s="6">
        <v>234.16000399999999</v>
      </c>
      <c r="F2746" s="6">
        <v>225.99568199999999</v>
      </c>
      <c r="G2746" s="4">
        <v>4210600</v>
      </c>
      <c r="H2746" s="5">
        <f>Table1[[#This Row],[OPEN]]*Table1[[#This Row],[VOLUME]]</f>
        <v>979427670.21060002</v>
      </c>
      <c r="I2746" s="6">
        <f t="shared" si="125"/>
        <v>234.3470012600001</v>
      </c>
      <c r="J2746" s="6">
        <f t="shared" si="124"/>
        <v>223.00780064000003</v>
      </c>
      <c r="K2746" s="8">
        <f t="shared" si="123"/>
        <v>1.2846584948772888E-2</v>
      </c>
    </row>
    <row r="2747" spans="1:11" x14ac:dyDescent="0.2">
      <c r="A2747" s="7">
        <v>44537</v>
      </c>
      <c r="B2747" s="6">
        <v>237.55999800000001</v>
      </c>
      <c r="C2747" s="6">
        <v>239.699997</v>
      </c>
      <c r="D2747" s="6">
        <v>237.33999600000001</v>
      </c>
      <c r="E2747" s="6">
        <v>239.16999799999999</v>
      </c>
      <c r="F2747" s="6">
        <v>230.83100899999999</v>
      </c>
      <c r="G2747" s="4">
        <v>4284700</v>
      </c>
      <c r="H2747" s="5">
        <f>Table1[[#This Row],[OPEN]]*Table1[[#This Row],[VOLUME]]</f>
        <v>1017873323.4306</v>
      </c>
      <c r="I2747" s="6">
        <f t="shared" si="125"/>
        <v>234.51500114000009</v>
      </c>
      <c r="J2747" s="6">
        <f t="shared" si="124"/>
        <v>223.18285061500004</v>
      </c>
      <c r="K2747" s="8">
        <f t="shared" si="123"/>
        <v>2.1395600932770709E-2</v>
      </c>
    </row>
    <row r="2748" spans="1:11" x14ac:dyDescent="0.2">
      <c r="A2748" s="7">
        <v>44538</v>
      </c>
      <c r="B2748" s="6">
        <v>239.570007</v>
      </c>
      <c r="C2748" s="6">
        <v>240.38000500000001</v>
      </c>
      <c r="D2748" s="6">
        <v>238.63999899999999</v>
      </c>
      <c r="E2748" s="6">
        <v>240.199997</v>
      </c>
      <c r="F2748" s="6">
        <v>231.82508899999999</v>
      </c>
      <c r="G2748" s="4">
        <v>3417400</v>
      </c>
      <c r="H2748" s="5">
        <f>Table1[[#This Row],[OPEN]]*Table1[[#This Row],[VOLUME]]</f>
        <v>818706541.92180002</v>
      </c>
      <c r="I2748" s="6">
        <f t="shared" si="125"/>
        <v>234.75340140000012</v>
      </c>
      <c r="J2748" s="6">
        <f t="shared" si="124"/>
        <v>223.36270062000003</v>
      </c>
      <c r="K2748" s="8">
        <f t="shared" si="123"/>
        <v>4.3065560422006488E-3</v>
      </c>
    </row>
    <row r="2749" spans="1:11" x14ac:dyDescent="0.2">
      <c r="A2749" s="7">
        <v>44539</v>
      </c>
      <c r="B2749" s="6">
        <v>239.520004</v>
      </c>
      <c r="C2749" s="6">
        <v>239.89999399999999</v>
      </c>
      <c r="D2749" s="6">
        <v>237.779999</v>
      </c>
      <c r="E2749" s="6">
        <v>237.91000399999999</v>
      </c>
      <c r="F2749" s="6">
        <v>229.61492899999999</v>
      </c>
      <c r="G2749" s="4">
        <v>2853800</v>
      </c>
      <c r="H2749" s="5">
        <f>Table1[[#This Row],[OPEN]]*Table1[[#This Row],[VOLUME]]</f>
        <v>683542187.4152</v>
      </c>
      <c r="I2749" s="6">
        <f t="shared" si="125"/>
        <v>235.03940146000008</v>
      </c>
      <c r="J2749" s="6">
        <f t="shared" si="124"/>
        <v>223.53160061500003</v>
      </c>
      <c r="K2749" s="8">
        <f t="shared" si="123"/>
        <v>-9.5336928751086347E-3</v>
      </c>
    </row>
    <row r="2750" spans="1:11" x14ac:dyDescent="0.2">
      <c r="A2750" s="7">
        <v>44540</v>
      </c>
      <c r="B2750" s="6">
        <v>239.41999799999999</v>
      </c>
      <c r="C2750" s="6">
        <v>239.86999499999999</v>
      </c>
      <c r="D2750" s="6">
        <v>237.570007</v>
      </c>
      <c r="E2750" s="6">
        <v>239.529999</v>
      </c>
      <c r="F2750" s="6">
        <v>231.17845199999999</v>
      </c>
      <c r="G2750" s="4">
        <v>2610800</v>
      </c>
      <c r="H2750" s="5">
        <f>Table1[[#This Row],[OPEN]]*Table1[[#This Row],[VOLUME]]</f>
        <v>625077730.77839994</v>
      </c>
      <c r="I2750" s="6">
        <f t="shared" si="125"/>
        <v>235.32080130000006</v>
      </c>
      <c r="J2750" s="6">
        <f t="shared" si="124"/>
        <v>223.71875058000001</v>
      </c>
      <c r="K2750" s="8">
        <f t="shared" si="123"/>
        <v>6.8092765027234492E-3</v>
      </c>
    </row>
    <row r="2751" spans="1:11" x14ac:dyDescent="0.2">
      <c r="A2751" s="7">
        <v>44543</v>
      </c>
      <c r="B2751" s="6">
        <v>239.5</v>
      </c>
      <c r="C2751" s="6">
        <v>239.60000600000001</v>
      </c>
      <c r="D2751" s="6">
        <v>237.13999899999999</v>
      </c>
      <c r="E2751" s="6">
        <v>237.35000600000001</v>
      </c>
      <c r="F2751" s="6">
        <v>229.074478</v>
      </c>
      <c r="G2751" s="4">
        <v>5839100</v>
      </c>
      <c r="H2751" s="5">
        <f>Table1[[#This Row],[OPEN]]*Table1[[#This Row],[VOLUME]]</f>
        <v>1398464450</v>
      </c>
      <c r="I2751" s="6">
        <f t="shared" si="125"/>
        <v>235.64880118000005</v>
      </c>
      <c r="J2751" s="6">
        <f t="shared" si="124"/>
        <v>223.90050060999999</v>
      </c>
      <c r="K2751" s="8">
        <f t="shared" si="123"/>
        <v>-9.101127245443652E-3</v>
      </c>
    </row>
    <row r="2752" spans="1:11" x14ac:dyDescent="0.2">
      <c r="A2752" s="7">
        <v>44544</v>
      </c>
      <c r="B2752" s="6">
        <v>235.449997</v>
      </c>
      <c r="C2752" s="6">
        <v>236.86000100000001</v>
      </c>
      <c r="D2752" s="6">
        <v>234.050003</v>
      </c>
      <c r="E2752" s="6">
        <v>235.570007</v>
      </c>
      <c r="F2752" s="6">
        <v>227.356537</v>
      </c>
      <c r="G2752" s="4">
        <v>3360400</v>
      </c>
      <c r="H2752" s="5">
        <f>Table1[[#This Row],[OPEN]]*Table1[[#This Row],[VOLUME]]</f>
        <v>791206169.9188</v>
      </c>
      <c r="I2752" s="6">
        <f t="shared" si="125"/>
        <v>235.87300102000006</v>
      </c>
      <c r="J2752" s="6">
        <f t="shared" si="124"/>
        <v>224.05025059499999</v>
      </c>
      <c r="K2752" s="8">
        <f t="shared" si="123"/>
        <v>-7.4994689488232513E-3</v>
      </c>
    </row>
    <row r="2753" spans="1:11" x14ac:dyDescent="0.2">
      <c r="A2753" s="7">
        <v>44545</v>
      </c>
      <c r="B2753" s="6">
        <v>235.55999800000001</v>
      </c>
      <c r="C2753" s="6">
        <v>239.25</v>
      </c>
      <c r="D2753" s="6">
        <v>233.85000600000001</v>
      </c>
      <c r="E2753" s="6">
        <v>239.199997</v>
      </c>
      <c r="F2753" s="6">
        <v>230.85997</v>
      </c>
      <c r="G2753" s="4">
        <v>3720700</v>
      </c>
      <c r="H2753" s="5">
        <f>Table1[[#This Row],[OPEN]]*Table1[[#This Row],[VOLUME]]</f>
        <v>876448084.55860007</v>
      </c>
      <c r="I2753" s="6">
        <f t="shared" si="125"/>
        <v>236.13560112000002</v>
      </c>
      <c r="J2753" s="6">
        <f t="shared" si="124"/>
        <v>224.21195058000001</v>
      </c>
      <c r="K2753" s="8">
        <f t="shared" si="123"/>
        <v>1.5409389532343942E-2</v>
      </c>
    </row>
    <row r="2754" spans="1:11" x14ac:dyDescent="0.2">
      <c r="A2754" s="7">
        <v>44546</v>
      </c>
      <c r="B2754" s="6">
        <v>240.28999300000001</v>
      </c>
      <c r="C2754" s="6">
        <v>240.490005</v>
      </c>
      <c r="D2754" s="6">
        <v>235.66000399999999</v>
      </c>
      <c r="E2754" s="6">
        <v>236.520004</v>
      </c>
      <c r="F2754" s="6">
        <v>228.273392</v>
      </c>
      <c r="G2754" s="4">
        <v>3876100</v>
      </c>
      <c r="H2754" s="5">
        <f>Table1[[#This Row],[OPEN]]*Table1[[#This Row],[VOLUME]]</f>
        <v>931388041.86730003</v>
      </c>
      <c r="I2754" s="6">
        <f t="shared" si="125"/>
        <v>236.50360099999997</v>
      </c>
      <c r="J2754" s="6">
        <f t="shared" si="124"/>
        <v>224.41320057999997</v>
      </c>
      <c r="K2754" s="8">
        <f t="shared" si="123"/>
        <v>-1.1203984254230526E-2</v>
      </c>
    </row>
    <row r="2755" spans="1:11" x14ac:dyDescent="0.2">
      <c r="A2755" s="7">
        <v>44547</v>
      </c>
      <c r="B2755" s="6">
        <v>235</v>
      </c>
      <c r="C2755" s="6">
        <v>237.16000399999999</v>
      </c>
      <c r="D2755" s="6">
        <v>233.33999600000001</v>
      </c>
      <c r="E2755" s="6">
        <v>235.44000199999999</v>
      </c>
      <c r="F2755" s="6">
        <v>227.23104900000001</v>
      </c>
      <c r="G2755" s="4">
        <v>4455100</v>
      </c>
      <c r="H2755" s="5">
        <f>Table1[[#This Row],[OPEN]]*Table1[[#This Row],[VOLUME]]</f>
        <v>1046948500</v>
      </c>
      <c r="I2755" s="6">
        <f t="shared" si="125"/>
        <v>236.67360100000005</v>
      </c>
      <c r="J2755" s="6">
        <f t="shared" si="124"/>
        <v>224.591350605</v>
      </c>
      <c r="K2755" s="8">
        <f t="shared" si="123"/>
        <v>-4.566218424383317E-3</v>
      </c>
    </row>
    <row r="2756" spans="1:11" x14ac:dyDescent="0.2">
      <c r="A2756" s="7">
        <v>44550</v>
      </c>
      <c r="B2756" s="6">
        <v>232.10000600000001</v>
      </c>
      <c r="C2756" s="6">
        <v>232.35000600000001</v>
      </c>
      <c r="D2756" s="6">
        <v>230.070007</v>
      </c>
      <c r="E2756" s="6">
        <v>232.13000500000001</v>
      </c>
      <c r="F2756" s="6">
        <v>224.03646900000001</v>
      </c>
      <c r="G2756" s="4">
        <v>5839800</v>
      </c>
      <c r="H2756" s="5">
        <f>Table1[[#This Row],[OPEN]]*Table1[[#This Row],[VOLUME]]</f>
        <v>1355417615.0388</v>
      </c>
      <c r="I2756" s="6">
        <f t="shared" si="125"/>
        <v>236.76760124</v>
      </c>
      <c r="J2756" s="6">
        <f t="shared" si="124"/>
        <v>224.74465062499999</v>
      </c>
      <c r="K2756" s="8">
        <f t="shared" ref="K2756:K2819" si="126">(E2756/E2755)-1</f>
        <v>-1.4058770692670919E-2</v>
      </c>
    </row>
    <row r="2757" spans="1:11" x14ac:dyDescent="0.2">
      <c r="A2757" s="7">
        <v>44551</v>
      </c>
      <c r="B2757" s="6">
        <v>234.19000199999999</v>
      </c>
      <c r="C2757" s="6">
        <v>236.83999600000001</v>
      </c>
      <c r="D2757" s="6">
        <v>233.220001</v>
      </c>
      <c r="E2757" s="6">
        <v>236.679993</v>
      </c>
      <c r="F2757" s="6">
        <v>228.42781099999999</v>
      </c>
      <c r="G2757" s="4">
        <v>4158800</v>
      </c>
      <c r="H2757" s="5">
        <f>Table1[[#This Row],[OPEN]]*Table1[[#This Row],[VOLUME]]</f>
        <v>973949380.31760001</v>
      </c>
      <c r="I2757" s="6">
        <f t="shared" si="125"/>
        <v>236.93000114000003</v>
      </c>
      <c r="J2757" s="6">
        <f t="shared" si="124"/>
        <v>224.90445065500001</v>
      </c>
      <c r="K2757" s="8">
        <f t="shared" si="126"/>
        <v>1.9601033481216668E-2</v>
      </c>
    </row>
    <row r="2758" spans="1:11" x14ac:dyDescent="0.2">
      <c r="A2758" s="7">
        <v>44552</v>
      </c>
      <c r="B2758" s="6">
        <v>236.63000500000001</v>
      </c>
      <c r="C2758" s="6">
        <v>239.10000600000001</v>
      </c>
      <c r="D2758" s="6">
        <v>236.550003</v>
      </c>
      <c r="E2758" s="6">
        <v>239.020004</v>
      </c>
      <c r="F2758" s="6">
        <v>230.68623400000001</v>
      </c>
      <c r="G2758" s="4">
        <v>3202900</v>
      </c>
      <c r="H2758" s="5">
        <f>Table1[[#This Row],[OPEN]]*Table1[[#This Row],[VOLUME]]</f>
        <v>757902243.01450002</v>
      </c>
      <c r="I2758" s="6">
        <f t="shared" si="125"/>
        <v>237.15640128000004</v>
      </c>
      <c r="J2758" s="6">
        <f t="shared" si="124"/>
        <v>225.06485066500002</v>
      </c>
      <c r="K2758" s="8">
        <f t="shared" si="126"/>
        <v>9.8868137113727883E-3</v>
      </c>
    </row>
    <row r="2759" spans="1:11" x14ac:dyDescent="0.2">
      <c r="A2759" s="7">
        <v>44553</v>
      </c>
      <c r="B2759" s="6">
        <v>239.86999499999999</v>
      </c>
      <c r="C2759" s="6">
        <v>241.36000100000001</v>
      </c>
      <c r="D2759" s="6">
        <v>239.5</v>
      </c>
      <c r="E2759" s="6">
        <v>240.66999799999999</v>
      </c>
      <c r="F2759" s="6">
        <v>232.27873199999999</v>
      </c>
      <c r="G2759" s="4">
        <v>2925100</v>
      </c>
      <c r="H2759" s="5">
        <f>Table1[[#This Row],[OPEN]]*Table1[[#This Row],[VOLUME]]</f>
        <v>701643722.37449992</v>
      </c>
      <c r="I2759" s="6">
        <f t="shared" si="125"/>
        <v>237.45040121999997</v>
      </c>
      <c r="J2759" s="6">
        <f t="shared" si="124"/>
        <v>225.23380063000002</v>
      </c>
      <c r="K2759" s="8">
        <f t="shared" si="126"/>
        <v>6.9031627997127032E-3</v>
      </c>
    </row>
    <row r="2760" spans="1:11" x14ac:dyDescent="0.2">
      <c r="A2760" s="7">
        <v>44557</v>
      </c>
      <c r="B2760" s="6">
        <v>240.479996</v>
      </c>
      <c r="C2760" s="6">
        <v>242.96000699999999</v>
      </c>
      <c r="D2760" s="6">
        <v>240.33999600000001</v>
      </c>
      <c r="E2760" s="6">
        <v>242.96000699999999</v>
      </c>
      <c r="F2760" s="6">
        <v>235.328812</v>
      </c>
      <c r="G2760" s="4">
        <v>4395100</v>
      </c>
      <c r="H2760" s="5">
        <f>Table1[[#This Row],[OPEN]]*Table1[[#This Row],[VOLUME]]</f>
        <v>1056933630.4196</v>
      </c>
      <c r="I2760" s="6">
        <f t="shared" si="125"/>
        <v>237.70580099999995</v>
      </c>
      <c r="J2760" s="6">
        <f t="shared" si="124"/>
        <v>225.40540059000003</v>
      </c>
      <c r="K2760" s="8">
        <f t="shared" si="126"/>
        <v>9.5151411436003031E-3</v>
      </c>
    </row>
    <row r="2761" spans="1:11" x14ac:dyDescent="0.2">
      <c r="A2761" s="7">
        <v>44558</v>
      </c>
      <c r="B2761" s="6">
        <v>243.05999800000001</v>
      </c>
      <c r="C2761" s="6">
        <v>243.779999</v>
      </c>
      <c r="D2761" s="6">
        <v>242.03999300000001</v>
      </c>
      <c r="E2761" s="6">
        <v>242.46000699999999</v>
      </c>
      <c r="F2761" s="6">
        <v>234.84449799999999</v>
      </c>
      <c r="G2761" s="4">
        <v>3960900</v>
      </c>
      <c r="H2761" s="5">
        <f>Table1[[#This Row],[OPEN]]*Table1[[#This Row],[VOLUME]]</f>
        <v>962736346.07819998</v>
      </c>
      <c r="I2761" s="6">
        <f t="shared" si="125"/>
        <v>237.95320091999997</v>
      </c>
      <c r="J2761" s="6">
        <f t="shared" si="124"/>
        <v>225.58205060000003</v>
      </c>
      <c r="K2761" s="8">
        <f t="shared" si="126"/>
        <v>-2.0579518669506802E-3</v>
      </c>
    </row>
    <row r="2762" spans="1:11" x14ac:dyDescent="0.2">
      <c r="A2762" s="7">
        <v>44559</v>
      </c>
      <c r="B2762" s="6">
        <v>242.550003</v>
      </c>
      <c r="C2762" s="6">
        <v>243.16000399999999</v>
      </c>
      <c r="D2762" s="6">
        <v>241.71000699999999</v>
      </c>
      <c r="E2762" s="6">
        <v>242.60000600000001</v>
      </c>
      <c r="F2762" s="6">
        <v>234.98010300000001</v>
      </c>
      <c r="G2762" s="4">
        <v>3044300</v>
      </c>
      <c r="H2762" s="5">
        <f>Table1[[#This Row],[OPEN]]*Table1[[#This Row],[VOLUME]]</f>
        <v>738394974.1329</v>
      </c>
      <c r="I2762" s="6">
        <f t="shared" si="125"/>
        <v>238.20280083999998</v>
      </c>
      <c r="J2762" s="6">
        <f t="shared" ref="J2762:J2825" si="127">AVERAGE(B2563:B2762)</f>
        <v>225.74910061999998</v>
      </c>
      <c r="K2762" s="8">
        <f t="shared" si="126"/>
        <v>5.7741069025052383E-4</v>
      </c>
    </row>
    <row r="2763" spans="1:11" x14ac:dyDescent="0.2">
      <c r="A2763" s="7">
        <v>44560</v>
      </c>
      <c r="B2763" s="6">
        <v>243.11000100000001</v>
      </c>
      <c r="C2763" s="6">
        <v>243.69000199999999</v>
      </c>
      <c r="D2763" s="6">
        <v>242</v>
      </c>
      <c r="E2763" s="6">
        <v>242.21000699999999</v>
      </c>
      <c r="F2763" s="6">
        <v>234.60237100000001</v>
      </c>
      <c r="G2763" s="4">
        <v>4501500</v>
      </c>
      <c r="H2763" s="5">
        <f>Table1[[#This Row],[OPEN]]*Table1[[#This Row],[VOLUME]]</f>
        <v>1094359669.5015001</v>
      </c>
      <c r="I2763" s="6">
        <f t="shared" si="125"/>
        <v>238.41500085999994</v>
      </c>
      <c r="J2763" s="6">
        <f t="shared" si="127"/>
        <v>225.92810063500002</v>
      </c>
      <c r="K2763" s="8">
        <f t="shared" si="126"/>
        <v>-1.6075803394663968E-3</v>
      </c>
    </row>
    <row r="2764" spans="1:11" x14ac:dyDescent="0.2">
      <c r="A2764" s="7">
        <v>44561</v>
      </c>
      <c r="B2764" s="6">
        <v>242.08999600000001</v>
      </c>
      <c r="C2764" s="6">
        <v>242.69000199999999</v>
      </c>
      <c r="D2764" s="6">
        <v>241.44000199999999</v>
      </c>
      <c r="E2764" s="6">
        <v>241.44000199999999</v>
      </c>
      <c r="F2764" s="6">
        <v>233.85652200000001</v>
      </c>
      <c r="G2764" s="4">
        <v>3499900</v>
      </c>
      <c r="H2764" s="5">
        <f>Table1[[#This Row],[OPEN]]*Table1[[#This Row],[VOLUME]]</f>
        <v>847290777.00040007</v>
      </c>
      <c r="I2764" s="6">
        <f t="shared" si="125"/>
        <v>238.58580072000001</v>
      </c>
      <c r="J2764" s="6">
        <f t="shared" si="127"/>
        <v>226.10130063</v>
      </c>
      <c r="K2764" s="8">
        <f t="shared" si="126"/>
        <v>-3.1790800451939605E-3</v>
      </c>
    </row>
    <row r="2765" spans="1:11" x14ac:dyDescent="0.2">
      <c r="A2765" s="7">
        <v>44564</v>
      </c>
      <c r="B2765" s="6">
        <v>242.41999799999999</v>
      </c>
      <c r="C2765" s="6">
        <v>242.970001</v>
      </c>
      <c r="D2765" s="6">
        <v>240.86000100000001</v>
      </c>
      <c r="E2765" s="6">
        <v>242.970001</v>
      </c>
      <c r="F2765" s="6">
        <v>235.33847</v>
      </c>
      <c r="G2765" s="4">
        <v>4204000</v>
      </c>
      <c r="H2765" s="5">
        <f>Table1[[#This Row],[OPEN]]*Table1[[#This Row],[VOLUME]]</f>
        <v>1019133671.592</v>
      </c>
      <c r="I2765" s="6">
        <f t="shared" si="125"/>
        <v>238.75600059999996</v>
      </c>
      <c r="J2765" s="6">
        <f t="shared" si="127"/>
        <v>226.28770062499999</v>
      </c>
      <c r="K2765" s="8">
        <f t="shared" si="126"/>
        <v>6.3369739369039113E-3</v>
      </c>
    </row>
    <row r="2766" spans="1:11" x14ac:dyDescent="0.2">
      <c r="A2766" s="7">
        <v>44565</v>
      </c>
      <c r="B2766" s="6">
        <v>243.729996</v>
      </c>
      <c r="C2766" s="6">
        <v>244.05999800000001</v>
      </c>
      <c r="D2766" s="6">
        <v>241.35000600000001</v>
      </c>
      <c r="E2766" s="6">
        <v>242.509995</v>
      </c>
      <c r="F2766" s="6">
        <v>234.89291399999999</v>
      </c>
      <c r="G2766" s="4">
        <v>4217000</v>
      </c>
      <c r="H2766" s="5">
        <f>Table1[[#This Row],[OPEN]]*Table1[[#This Row],[VOLUME]]</f>
        <v>1027809393.132</v>
      </c>
      <c r="I2766" s="6">
        <f t="shared" si="125"/>
        <v>238.93860040000004</v>
      </c>
      <c r="J2766" s="6">
        <f t="shared" si="127"/>
        <v>226.47695058000002</v>
      </c>
      <c r="K2766" s="8">
        <f t="shared" si="126"/>
        <v>-1.893262534908513E-3</v>
      </c>
    </row>
    <row r="2767" spans="1:11" x14ac:dyDescent="0.2">
      <c r="A2767" s="7">
        <v>44566</v>
      </c>
      <c r="B2767" s="6">
        <v>242.08000200000001</v>
      </c>
      <c r="C2767" s="6">
        <v>242.66000399999999</v>
      </c>
      <c r="D2767" s="6">
        <v>237.199997</v>
      </c>
      <c r="E2767" s="6">
        <v>237.25</v>
      </c>
      <c r="F2767" s="6">
        <v>229.79814099999999</v>
      </c>
      <c r="G2767" s="4">
        <v>4878300</v>
      </c>
      <c r="H2767" s="5">
        <f>Table1[[#This Row],[OPEN]]*Table1[[#This Row],[VOLUME]]</f>
        <v>1180938873.7566001</v>
      </c>
      <c r="I2767" s="6">
        <f t="shared" si="125"/>
        <v>239.07880030000001</v>
      </c>
      <c r="J2767" s="6">
        <f t="shared" si="127"/>
        <v>226.65640058000005</v>
      </c>
      <c r="K2767" s="8">
        <f t="shared" si="126"/>
        <v>-2.1689807053107302E-2</v>
      </c>
    </row>
    <row r="2768" spans="1:11" x14ac:dyDescent="0.2">
      <c r="A2768" s="7">
        <v>44567</v>
      </c>
      <c r="B2768" s="6">
        <v>237.199997</v>
      </c>
      <c r="C2768" s="6">
        <v>238.770004</v>
      </c>
      <c r="D2768" s="6">
        <v>235.53999300000001</v>
      </c>
      <c r="E2768" s="6">
        <v>237.19000199999999</v>
      </c>
      <c r="F2768" s="6">
        <v>229.74002100000001</v>
      </c>
      <c r="G2768" s="4">
        <v>4519200</v>
      </c>
      <c r="H2768" s="5">
        <f>Table1[[#This Row],[OPEN]]*Table1[[#This Row],[VOLUME]]</f>
        <v>1071954226.4424</v>
      </c>
      <c r="I2768" s="6">
        <f t="shared" si="125"/>
        <v>239.08980036</v>
      </c>
      <c r="J2768" s="6">
        <f t="shared" si="127"/>
        <v>226.81655057500004</v>
      </c>
      <c r="K2768" s="8">
        <f t="shared" si="126"/>
        <v>-2.5288935721812233E-4</v>
      </c>
    </row>
    <row r="2769" spans="1:11" x14ac:dyDescent="0.2">
      <c r="A2769" s="7">
        <v>44568</v>
      </c>
      <c r="B2769" s="6">
        <v>237.19000199999999</v>
      </c>
      <c r="C2769" s="6">
        <v>238.070007</v>
      </c>
      <c r="D2769" s="6">
        <v>235.320007</v>
      </c>
      <c r="E2769" s="6">
        <v>236.11000100000001</v>
      </c>
      <c r="F2769" s="6">
        <v>228.693939</v>
      </c>
      <c r="G2769" s="4">
        <v>3580200</v>
      </c>
      <c r="H2769" s="5">
        <f>Table1[[#This Row],[OPEN]]*Table1[[#This Row],[VOLUME]]</f>
        <v>849187645.16040003</v>
      </c>
      <c r="I2769" s="6">
        <f t="shared" si="125"/>
        <v>239.11260034</v>
      </c>
      <c r="J2769" s="6">
        <f t="shared" si="127"/>
        <v>226.99790059500006</v>
      </c>
      <c r="K2769" s="8">
        <f t="shared" si="126"/>
        <v>-4.553315868684793E-3</v>
      </c>
    </row>
    <row r="2770" spans="1:11" x14ac:dyDescent="0.2">
      <c r="A2770" s="7">
        <v>44571</v>
      </c>
      <c r="B2770" s="6">
        <v>234.21000699999999</v>
      </c>
      <c r="C2770" s="6">
        <v>235.83999600000001</v>
      </c>
      <c r="D2770" s="6">
        <v>230.970001</v>
      </c>
      <c r="E2770" s="6">
        <v>235.699997</v>
      </c>
      <c r="F2770" s="6">
        <v>228.29684399999999</v>
      </c>
      <c r="G2770" s="4">
        <v>5819600</v>
      </c>
      <c r="H2770" s="5">
        <f>Table1[[#This Row],[OPEN]]*Table1[[#This Row],[VOLUME]]</f>
        <v>1363008556.7372</v>
      </c>
      <c r="I2770" s="6">
        <f t="shared" si="125"/>
        <v>239.09800043999999</v>
      </c>
      <c r="J2770" s="6">
        <f t="shared" si="127"/>
        <v>227.14840062500008</v>
      </c>
      <c r="K2770" s="8">
        <f t="shared" si="126"/>
        <v>-1.7364956938017428E-3</v>
      </c>
    </row>
    <row r="2771" spans="1:11" x14ac:dyDescent="0.2">
      <c r="A2771" s="7">
        <v>44572</v>
      </c>
      <c r="B2771" s="6">
        <v>235.71000699999999</v>
      </c>
      <c r="C2771" s="6">
        <v>238.11000100000001</v>
      </c>
      <c r="D2771" s="6">
        <v>234.08999600000001</v>
      </c>
      <c r="E2771" s="6">
        <v>238.050003</v>
      </c>
      <c r="F2771" s="6">
        <v>230.57304400000001</v>
      </c>
      <c r="G2771" s="4">
        <v>3524800</v>
      </c>
      <c r="H2771" s="5">
        <f>Table1[[#This Row],[OPEN]]*Table1[[#This Row],[VOLUME]]</f>
        <v>830830632.67359996</v>
      </c>
      <c r="I2771" s="6">
        <f t="shared" si="125"/>
        <v>239.10260065999995</v>
      </c>
      <c r="J2771" s="6">
        <f t="shared" si="127"/>
        <v>227.29900068000009</v>
      </c>
      <c r="K2771" s="8">
        <f t="shared" si="126"/>
        <v>9.970326813368624E-3</v>
      </c>
    </row>
    <row r="2772" spans="1:11" x14ac:dyDescent="0.2">
      <c r="A2772" s="7">
        <v>44573</v>
      </c>
      <c r="B2772" s="6">
        <v>239.03999300000001</v>
      </c>
      <c r="C2772" s="6">
        <v>239.85000600000001</v>
      </c>
      <c r="D2772" s="6">
        <v>237.30999800000001</v>
      </c>
      <c r="E2772" s="6">
        <v>238.41999799999999</v>
      </c>
      <c r="F2772" s="6">
        <v>230.93138099999999</v>
      </c>
      <c r="G2772" s="4">
        <v>4033100</v>
      </c>
      <c r="H2772" s="5">
        <f>Table1[[#This Row],[OPEN]]*Table1[[#This Row],[VOLUME]]</f>
        <v>964072195.76830006</v>
      </c>
      <c r="I2772" s="6">
        <f t="shared" si="125"/>
        <v>239.12840051999996</v>
      </c>
      <c r="J2772" s="6">
        <f t="shared" si="127"/>
        <v>227.46835065500008</v>
      </c>
      <c r="K2772" s="8">
        <f t="shared" si="126"/>
        <v>1.5542742925316322E-3</v>
      </c>
    </row>
    <row r="2773" spans="1:11" x14ac:dyDescent="0.2">
      <c r="A2773" s="7">
        <v>44574</v>
      </c>
      <c r="B2773" s="6">
        <v>239.179993</v>
      </c>
      <c r="C2773" s="6">
        <v>239.39999399999999</v>
      </c>
      <c r="D2773" s="6">
        <v>234.479996</v>
      </c>
      <c r="E2773" s="6">
        <v>234.929993</v>
      </c>
      <c r="F2773" s="6">
        <v>227.550995</v>
      </c>
      <c r="G2773" s="4">
        <v>4049300</v>
      </c>
      <c r="H2773" s="5">
        <f>Table1[[#This Row],[OPEN]]*Table1[[#This Row],[VOLUME]]</f>
        <v>968511545.65489995</v>
      </c>
      <c r="I2773" s="6">
        <f t="shared" si="125"/>
        <v>239.14560023999999</v>
      </c>
      <c r="J2773" s="6">
        <f t="shared" si="127"/>
        <v>227.63400060500004</v>
      </c>
      <c r="K2773" s="8">
        <f t="shared" si="126"/>
        <v>-1.4638054816190404E-2</v>
      </c>
    </row>
    <row r="2774" spans="1:11" x14ac:dyDescent="0.2">
      <c r="A2774" s="7">
        <v>44575</v>
      </c>
      <c r="B2774" s="6">
        <v>233.5</v>
      </c>
      <c r="C2774" s="6">
        <v>235.13000500000001</v>
      </c>
      <c r="D2774" s="6">
        <v>232.30999800000001</v>
      </c>
      <c r="E2774" s="6">
        <v>235.020004</v>
      </c>
      <c r="F2774" s="6">
        <v>227.63819899999999</v>
      </c>
      <c r="G2774" s="4">
        <v>3829900</v>
      </c>
      <c r="H2774" s="5">
        <f>Table1[[#This Row],[OPEN]]*Table1[[#This Row],[VOLUME]]</f>
        <v>894281650</v>
      </c>
      <c r="I2774" s="6">
        <f t="shared" si="125"/>
        <v>239.04180020000001</v>
      </c>
      <c r="J2774" s="6">
        <f t="shared" si="127"/>
        <v>227.76155058000003</v>
      </c>
      <c r="K2774" s="8">
        <f t="shared" si="126"/>
        <v>3.8313967003777982E-4</v>
      </c>
    </row>
    <row r="2775" spans="1:11" x14ac:dyDescent="0.2">
      <c r="A2775" s="7">
        <v>44579</v>
      </c>
      <c r="B2775" s="6">
        <v>232.5</v>
      </c>
      <c r="C2775" s="6">
        <v>232.699997</v>
      </c>
      <c r="D2775" s="6">
        <v>229.94000199999999</v>
      </c>
      <c r="E2775" s="6">
        <v>230.449997</v>
      </c>
      <c r="F2775" s="6">
        <v>223.21173099999999</v>
      </c>
      <c r="G2775" s="4">
        <v>6511600</v>
      </c>
      <c r="H2775" s="5">
        <f>Table1[[#This Row],[OPEN]]*Table1[[#This Row],[VOLUME]]</f>
        <v>1513947000</v>
      </c>
      <c r="I2775" s="6">
        <f t="shared" si="125"/>
        <v>238.87120022000002</v>
      </c>
      <c r="J2775" s="6">
        <f t="shared" si="127"/>
        <v>227.86980055000001</v>
      </c>
      <c r="K2775" s="8">
        <f t="shared" si="126"/>
        <v>-1.944518305769416E-2</v>
      </c>
    </row>
    <row r="2776" spans="1:11" x14ac:dyDescent="0.2">
      <c r="A2776" s="7">
        <v>44580</v>
      </c>
      <c r="B2776" s="6">
        <v>231.220001</v>
      </c>
      <c r="C2776" s="6">
        <v>232.16000399999999</v>
      </c>
      <c r="D2776" s="6">
        <v>227.89999399999999</v>
      </c>
      <c r="E2776" s="6">
        <v>228.029999</v>
      </c>
      <c r="F2776" s="6">
        <v>220.86773700000001</v>
      </c>
      <c r="G2776" s="4">
        <v>4868100</v>
      </c>
      <c r="H2776" s="5">
        <f>Table1[[#This Row],[OPEN]]*Table1[[#This Row],[VOLUME]]</f>
        <v>1125602086.8680999</v>
      </c>
      <c r="I2776" s="6">
        <f t="shared" si="125"/>
        <v>238.64060024000003</v>
      </c>
      <c r="J2776" s="6">
        <f t="shared" si="127"/>
        <v>227.96745054500002</v>
      </c>
      <c r="K2776" s="8">
        <f t="shared" si="126"/>
        <v>-1.0501184775454697E-2</v>
      </c>
    </row>
    <row r="2777" spans="1:11" x14ac:dyDescent="0.2">
      <c r="A2777" s="7">
        <v>44581</v>
      </c>
      <c r="B2777" s="6">
        <v>229.13000500000001</v>
      </c>
      <c r="C2777" s="6">
        <v>231.91000399999999</v>
      </c>
      <c r="D2777" s="6">
        <v>225.13999899999999</v>
      </c>
      <c r="E2777" s="6">
        <v>225.36999499999999</v>
      </c>
      <c r="F2777" s="6">
        <v>218.29129</v>
      </c>
      <c r="G2777" s="4">
        <v>5175100</v>
      </c>
      <c r="H2777" s="5">
        <f>Table1[[#This Row],[OPEN]]*Table1[[#This Row],[VOLUME]]</f>
        <v>1185770688.8755</v>
      </c>
      <c r="I2777" s="6">
        <f t="shared" si="125"/>
        <v>238.35980038000002</v>
      </c>
      <c r="J2777" s="6">
        <f t="shared" si="127"/>
        <v>228.05415060499999</v>
      </c>
      <c r="K2777" s="8">
        <f t="shared" si="126"/>
        <v>-1.1665149373613848E-2</v>
      </c>
    </row>
    <row r="2778" spans="1:11" x14ac:dyDescent="0.2">
      <c r="A2778" s="7">
        <v>44582</v>
      </c>
      <c r="B2778" s="6">
        <v>224.61999499999999</v>
      </c>
      <c r="C2778" s="6">
        <v>226.08999600000001</v>
      </c>
      <c r="D2778" s="6">
        <v>220.83000200000001</v>
      </c>
      <c r="E2778" s="6">
        <v>220.91000399999999</v>
      </c>
      <c r="F2778" s="6">
        <v>213.97137499999999</v>
      </c>
      <c r="G2778" s="4">
        <v>8582600</v>
      </c>
      <c r="H2778" s="5">
        <f>Table1[[#This Row],[OPEN]]*Table1[[#This Row],[VOLUME]]</f>
        <v>1927823569.0869999</v>
      </c>
      <c r="I2778" s="6">
        <f t="shared" si="125"/>
        <v>237.99140041999999</v>
      </c>
      <c r="J2778" s="6">
        <f t="shared" si="127"/>
        <v>228.11455061500001</v>
      </c>
      <c r="K2778" s="8">
        <f t="shared" si="126"/>
        <v>-1.9789639698931549E-2</v>
      </c>
    </row>
    <row r="2779" spans="1:11" x14ac:dyDescent="0.2">
      <c r="A2779" s="7">
        <v>44585</v>
      </c>
      <c r="B2779" s="6">
        <v>217.990005</v>
      </c>
      <c r="C2779" s="6">
        <v>222.570007</v>
      </c>
      <c r="D2779" s="6">
        <v>212.10000600000001</v>
      </c>
      <c r="E2779" s="6">
        <v>222.33000200000001</v>
      </c>
      <c r="F2779" s="6">
        <v>215.34677099999999</v>
      </c>
      <c r="G2779" s="4">
        <v>22004300</v>
      </c>
      <c r="H2779" s="5">
        <f>Table1[[#This Row],[OPEN]]*Table1[[#This Row],[VOLUME]]</f>
        <v>4796717467.0214996</v>
      </c>
      <c r="I2779" s="6">
        <f t="shared" si="125"/>
        <v>237.52840053999998</v>
      </c>
      <c r="J2779" s="6">
        <f t="shared" si="127"/>
        <v>228.14025061000001</v>
      </c>
      <c r="K2779" s="8">
        <f t="shared" si="126"/>
        <v>6.4279479167455023E-3</v>
      </c>
    </row>
    <row r="2780" spans="1:11" x14ac:dyDescent="0.2">
      <c r="A2780" s="7">
        <v>44586</v>
      </c>
      <c r="B2780" s="6">
        <v>219.10000600000001</v>
      </c>
      <c r="C2780" s="6">
        <v>222.020004</v>
      </c>
      <c r="D2780" s="6">
        <v>215.63999899999999</v>
      </c>
      <c r="E2780" s="6">
        <v>219.220001</v>
      </c>
      <c r="F2780" s="6">
        <v>212.33445699999999</v>
      </c>
      <c r="G2780" s="4">
        <v>6600400</v>
      </c>
      <c r="H2780" s="5">
        <f>Table1[[#This Row],[OPEN]]*Table1[[#This Row],[VOLUME]]</f>
        <v>1446147679.6024001</v>
      </c>
      <c r="I2780" s="6">
        <f t="shared" si="125"/>
        <v>237.0970007</v>
      </c>
      <c r="J2780" s="6">
        <f t="shared" si="127"/>
        <v>228.16545065</v>
      </c>
      <c r="K2780" s="8">
        <f t="shared" si="126"/>
        <v>-1.3988220087363668E-2</v>
      </c>
    </row>
    <row r="2781" spans="1:11" x14ac:dyDescent="0.2">
      <c r="A2781" s="7">
        <v>44587</v>
      </c>
      <c r="B2781" s="6">
        <v>222.720001</v>
      </c>
      <c r="C2781" s="6">
        <v>224.16000399999999</v>
      </c>
      <c r="D2781" s="6">
        <v>216.050003</v>
      </c>
      <c r="E2781" s="6">
        <v>218.36999499999999</v>
      </c>
      <c r="F2781" s="6">
        <v>211.51113900000001</v>
      </c>
      <c r="G2781" s="4">
        <v>7096400</v>
      </c>
      <c r="H2781" s="5">
        <f>Table1[[#This Row],[OPEN]]*Table1[[#This Row],[VOLUME]]</f>
        <v>1580510215.0964</v>
      </c>
      <c r="I2781" s="6">
        <f t="shared" si="125"/>
        <v>236.73860073999995</v>
      </c>
      <c r="J2781" s="6">
        <f t="shared" si="127"/>
        <v>228.20725064999999</v>
      </c>
      <c r="K2781" s="8">
        <f t="shared" si="126"/>
        <v>-3.8774108024933751E-3</v>
      </c>
    </row>
    <row r="2782" spans="1:11" x14ac:dyDescent="0.2">
      <c r="A2782" s="7">
        <v>44588</v>
      </c>
      <c r="B2782" s="6">
        <v>220.80999800000001</v>
      </c>
      <c r="C2782" s="6">
        <v>222.39999399999999</v>
      </c>
      <c r="D2782" s="6">
        <v>215.89999399999999</v>
      </c>
      <c r="E2782" s="6">
        <v>216.75</v>
      </c>
      <c r="F2782" s="6">
        <v>209.942047</v>
      </c>
      <c r="G2782" s="4">
        <v>5789200</v>
      </c>
      <c r="H2782" s="5">
        <f>Table1[[#This Row],[OPEN]]*Table1[[#This Row],[VOLUME]]</f>
        <v>1278313240.4216001</v>
      </c>
      <c r="I2782" s="6">
        <f t="shared" si="125"/>
        <v>236.30600066</v>
      </c>
      <c r="J2782" s="6">
        <f t="shared" si="127"/>
        <v>228.23600065000002</v>
      </c>
      <c r="K2782" s="8">
        <f t="shared" si="126"/>
        <v>-7.4185787291884964E-3</v>
      </c>
    </row>
    <row r="2783" spans="1:11" x14ac:dyDescent="0.2">
      <c r="A2783" s="7">
        <v>44589</v>
      </c>
      <c r="B2783" s="6">
        <v>217.5</v>
      </c>
      <c r="C2783" s="6">
        <v>222.16999799999999</v>
      </c>
      <c r="D2783" s="6">
        <v>214.929993</v>
      </c>
      <c r="E2783" s="6">
        <v>222.08999600000001</v>
      </c>
      <c r="F2783" s="6">
        <v>215.114304</v>
      </c>
      <c r="G2783" s="4">
        <v>4961200</v>
      </c>
      <c r="H2783" s="5">
        <f>Table1[[#This Row],[OPEN]]*Table1[[#This Row],[VOLUME]]</f>
        <v>1079061000</v>
      </c>
      <c r="I2783" s="6">
        <f t="shared" si="125"/>
        <v>235.82280057999998</v>
      </c>
      <c r="J2783" s="6">
        <f t="shared" si="127"/>
        <v>228.24485067000001</v>
      </c>
      <c r="K2783" s="8">
        <f t="shared" si="126"/>
        <v>2.463665974625151E-2</v>
      </c>
    </row>
    <row r="2784" spans="1:11" x14ac:dyDescent="0.2">
      <c r="A2784" s="7">
        <v>44592</v>
      </c>
      <c r="B2784" s="6">
        <v>222.08999600000001</v>
      </c>
      <c r="C2784" s="6">
        <v>226.949997</v>
      </c>
      <c r="D2784" s="6">
        <v>221.220001</v>
      </c>
      <c r="E2784" s="6">
        <v>226.80999800000001</v>
      </c>
      <c r="F2784" s="6">
        <v>219.68604999999999</v>
      </c>
      <c r="G2784" s="4">
        <v>5306400</v>
      </c>
      <c r="H2784" s="5">
        <f>Table1[[#This Row],[OPEN]]*Table1[[#This Row],[VOLUME]]</f>
        <v>1178498354.7744</v>
      </c>
      <c r="I2784" s="6">
        <f t="shared" si="125"/>
        <v>235.41260038000001</v>
      </c>
      <c r="J2784" s="6">
        <f t="shared" si="127"/>
        <v>228.26800061500006</v>
      </c>
      <c r="K2784" s="8">
        <f t="shared" si="126"/>
        <v>2.1252654712101471E-2</v>
      </c>
    </row>
    <row r="2785" spans="1:11" x14ac:dyDescent="0.2">
      <c r="A2785" s="7">
        <v>44593</v>
      </c>
      <c r="B2785" s="6">
        <v>227.94000199999999</v>
      </c>
      <c r="C2785" s="6">
        <v>228.929993</v>
      </c>
      <c r="D2785" s="6">
        <v>225.13999899999999</v>
      </c>
      <c r="E2785" s="6">
        <v>228.53999300000001</v>
      </c>
      <c r="F2785" s="6">
        <v>221.36170999999999</v>
      </c>
      <c r="G2785" s="4">
        <v>4697600</v>
      </c>
      <c r="H2785" s="5">
        <f>Table1[[#This Row],[OPEN]]*Table1[[#This Row],[VOLUME]]</f>
        <v>1070770953.3952</v>
      </c>
      <c r="I2785" s="6">
        <f t="shared" si="125"/>
        <v>235.12540036000001</v>
      </c>
      <c r="J2785" s="6">
        <f t="shared" si="127"/>
        <v>228.32405064500006</v>
      </c>
      <c r="K2785" s="8">
        <f t="shared" si="126"/>
        <v>7.627507672743894E-3</v>
      </c>
    </row>
    <row r="2786" spans="1:11" x14ac:dyDescent="0.2">
      <c r="A2786" s="7">
        <v>44594</v>
      </c>
      <c r="B2786" s="6">
        <v>229.88999899999999</v>
      </c>
      <c r="C2786" s="6">
        <v>230.44000199999999</v>
      </c>
      <c r="D2786" s="6">
        <v>227.990005</v>
      </c>
      <c r="E2786" s="6">
        <v>230.050003</v>
      </c>
      <c r="F2786" s="6">
        <v>222.82429500000001</v>
      </c>
      <c r="G2786" s="4">
        <v>4048200</v>
      </c>
      <c r="H2786" s="5">
        <f>Table1[[#This Row],[OPEN]]*Table1[[#This Row],[VOLUME]]</f>
        <v>930640693.95179999</v>
      </c>
      <c r="I2786" s="6">
        <f t="shared" si="125"/>
        <v>234.88140041999998</v>
      </c>
      <c r="J2786" s="6">
        <f t="shared" si="127"/>
        <v>228.39740063500005</v>
      </c>
      <c r="K2786" s="8">
        <f t="shared" si="126"/>
        <v>6.6072024426813147E-3</v>
      </c>
    </row>
    <row r="2787" spans="1:11" x14ac:dyDescent="0.2">
      <c r="A2787" s="7">
        <v>44595</v>
      </c>
      <c r="B2787" s="6">
        <v>226.80999800000001</v>
      </c>
      <c r="C2787" s="6">
        <v>227.929993</v>
      </c>
      <c r="D2787" s="6">
        <v>224.13000500000001</v>
      </c>
      <c r="E2787" s="6">
        <v>224.58000200000001</v>
      </c>
      <c r="F2787" s="6">
        <v>217.52612300000001</v>
      </c>
      <c r="G2787" s="4">
        <v>4217700</v>
      </c>
      <c r="H2787" s="5">
        <f>Table1[[#This Row],[OPEN]]*Table1[[#This Row],[VOLUME]]</f>
        <v>956616528.56459999</v>
      </c>
      <c r="I2787" s="6">
        <f t="shared" si="125"/>
        <v>234.57080045999996</v>
      </c>
      <c r="J2787" s="6">
        <f t="shared" si="127"/>
        <v>228.46320065500004</v>
      </c>
      <c r="K2787" s="8">
        <f t="shared" si="126"/>
        <v>-2.3777443723832503E-2</v>
      </c>
    </row>
    <row r="2788" spans="1:11" x14ac:dyDescent="0.2">
      <c r="A2788" s="7">
        <v>44596</v>
      </c>
      <c r="B2788" s="6">
        <v>224.83000200000001</v>
      </c>
      <c r="C2788" s="6">
        <v>227.990005</v>
      </c>
      <c r="D2788" s="6">
        <v>223.320007</v>
      </c>
      <c r="E2788" s="6">
        <v>226.070007</v>
      </c>
      <c r="F2788" s="6">
        <v>218.96929900000001</v>
      </c>
      <c r="G2788" s="4">
        <v>3585300</v>
      </c>
      <c r="H2788" s="5">
        <f>Table1[[#This Row],[OPEN]]*Table1[[#This Row],[VOLUME]]</f>
        <v>806083006.17060006</v>
      </c>
      <c r="I2788" s="6">
        <f t="shared" si="125"/>
        <v>234.26540038000002</v>
      </c>
      <c r="J2788" s="6">
        <f t="shared" si="127"/>
        <v>228.50510068000003</v>
      </c>
      <c r="K2788" s="8">
        <f t="shared" si="126"/>
        <v>6.634629026319061E-3</v>
      </c>
    </row>
    <row r="2789" spans="1:11" x14ac:dyDescent="0.2">
      <c r="A2789" s="7">
        <v>44599</v>
      </c>
      <c r="B2789" s="6">
        <v>226.479996</v>
      </c>
      <c r="C2789" s="6">
        <v>227.38000500000001</v>
      </c>
      <c r="D2789" s="6">
        <v>224.83999600000001</v>
      </c>
      <c r="E2789" s="6">
        <v>225.5</v>
      </c>
      <c r="F2789" s="6">
        <v>218.41720599999999</v>
      </c>
      <c r="G2789" s="4">
        <v>2757300</v>
      </c>
      <c r="H2789" s="5">
        <f>Table1[[#This Row],[OPEN]]*Table1[[#This Row],[VOLUME]]</f>
        <v>624473292.97080004</v>
      </c>
      <c r="I2789" s="6">
        <f t="shared" si="125"/>
        <v>234.01220032000003</v>
      </c>
      <c r="J2789" s="6">
        <f t="shared" si="127"/>
        <v>228.56210065000002</v>
      </c>
      <c r="K2789" s="8">
        <f t="shared" si="126"/>
        <v>-2.5213738326641533E-3</v>
      </c>
    </row>
    <row r="2790" spans="1:11" x14ac:dyDescent="0.2">
      <c r="A2790" s="7">
        <v>44600</v>
      </c>
      <c r="B2790" s="6">
        <v>225.270004</v>
      </c>
      <c r="C2790" s="6">
        <v>228.050003</v>
      </c>
      <c r="D2790" s="6">
        <v>224.479996</v>
      </c>
      <c r="E2790" s="6">
        <v>227.570007</v>
      </c>
      <c r="F2790" s="6">
        <v>220.42218</v>
      </c>
      <c r="G2790" s="4">
        <v>3075500</v>
      </c>
      <c r="H2790" s="5">
        <f>Table1[[#This Row],[OPEN]]*Table1[[#This Row],[VOLUME]]</f>
        <v>692817897.30200005</v>
      </c>
      <c r="I2790" s="6">
        <f t="shared" si="125"/>
        <v>233.77280030000006</v>
      </c>
      <c r="J2790" s="6">
        <f t="shared" si="127"/>
        <v>228.59975064500006</v>
      </c>
      <c r="K2790" s="8">
        <f t="shared" si="126"/>
        <v>9.1796319290464723E-3</v>
      </c>
    </row>
    <row r="2791" spans="1:11" x14ac:dyDescent="0.2">
      <c r="A2791" s="7">
        <v>44601</v>
      </c>
      <c r="B2791" s="6">
        <v>229.86000100000001</v>
      </c>
      <c r="C2791" s="6">
        <v>231.300003</v>
      </c>
      <c r="D2791" s="6">
        <v>229.60000600000001</v>
      </c>
      <c r="E2791" s="6">
        <v>231.270004</v>
      </c>
      <c r="F2791" s="6">
        <v>224.005966</v>
      </c>
      <c r="G2791" s="4">
        <v>3698700</v>
      </c>
      <c r="H2791" s="5">
        <f>Table1[[#This Row],[OPEN]]*Table1[[#This Row],[VOLUME]]</f>
        <v>850183185.69870007</v>
      </c>
      <c r="I2791" s="6">
        <f t="shared" si="125"/>
        <v>233.60040040000001</v>
      </c>
      <c r="J2791" s="6">
        <f t="shared" si="127"/>
        <v>228.65755063500009</v>
      </c>
      <c r="K2791" s="8">
        <f t="shared" si="126"/>
        <v>1.6258719893610607E-2</v>
      </c>
    </row>
    <row r="2792" spans="1:11" x14ac:dyDescent="0.2">
      <c r="A2792" s="7">
        <v>44602</v>
      </c>
      <c r="B2792" s="6">
        <v>228.16000399999999</v>
      </c>
      <c r="C2792" s="6">
        <v>231.80999800000001</v>
      </c>
      <c r="D2792" s="6">
        <v>226.13999899999999</v>
      </c>
      <c r="E2792" s="6">
        <v>227.35000600000001</v>
      </c>
      <c r="F2792" s="6">
        <v>220.209091</v>
      </c>
      <c r="G2792" s="4">
        <v>3511200</v>
      </c>
      <c r="H2792" s="5">
        <f>Table1[[#This Row],[OPEN]]*Table1[[#This Row],[VOLUME]]</f>
        <v>801115406.04479992</v>
      </c>
      <c r="I2792" s="6">
        <f t="shared" si="125"/>
        <v>233.42380037999999</v>
      </c>
      <c r="J2792" s="6">
        <f t="shared" si="127"/>
        <v>228.70800062000001</v>
      </c>
      <c r="K2792" s="8">
        <f t="shared" si="126"/>
        <v>-1.6949876474252945E-2</v>
      </c>
    </row>
    <row r="2793" spans="1:11" x14ac:dyDescent="0.2">
      <c r="A2793" s="7">
        <v>44603</v>
      </c>
      <c r="B2793" s="6">
        <v>227.38000500000001</v>
      </c>
      <c r="C2793" s="6">
        <v>228.5</v>
      </c>
      <c r="D2793" s="6">
        <v>222.009995</v>
      </c>
      <c r="E2793" s="6">
        <v>222.94000199999999</v>
      </c>
      <c r="F2793" s="6">
        <v>215.93760700000001</v>
      </c>
      <c r="G2793" s="4">
        <v>4839800</v>
      </c>
      <c r="H2793" s="5">
        <f>Table1[[#This Row],[OPEN]]*Table1[[#This Row],[VOLUME]]</f>
        <v>1100473748.1990001</v>
      </c>
      <c r="I2793" s="6">
        <f t="shared" si="125"/>
        <v>233.24320039999998</v>
      </c>
      <c r="J2793" s="6">
        <f t="shared" si="127"/>
        <v>228.74690061500002</v>
      </c>
      <c r="K2793" s="8">
        <f t="shared" si="126"/>
        <v>-1.9397421964440165E-2</v>
      </c>
    </row>
    <row r="2794" spans="1:11" x14ac:dyDescent="0.2">
      <c r="A2794" s="7">
        <v>44606</v>
      </c>
      <c r="B2794" s="6">
        <v>222.520004</v>
      </c>
      <c r="C2794" s="6">
        <v>223.550003</v>
      </c>
      <c r="D2794" s="6">
        <v>220.300003</v>
      </c>
      <c r="E2794" s="6">
        <v>222.11999499999999</v>
      </c>
      <c r="F2794" s="6">
        <v>215.143372</v>
      </c>
      <c r="G2794" s="4">
        <v>4402100</v>
      </c>
      <c r="H2794" s="5">
        <f>Table1[[#This Row],[OPEN]]*Table1[[#This Row],[VOLUME]]</f>
        <v>979555309.60839999</v>
      </c>
      <c r="I2794" s="6">
        <f t="shared" si="125"/>
        <v>233.08940034000003</v>
      </c>
      <c r="J2794" s="6">
        <f t="shared" si="127"/>
        <v>228.77195066000004</v>
      </c>
      <c r="K2794" s="8">
        <f t="shared" si="126"/>
        <v>-3.6781510390405669E-3</v>
      </c>
    </row>
    <row r="2795" spans="1:11" x14ac:dyDescent="0.2">
      <c r="A2795" s="7">
        <v>44607</v>
      </c>
      <c r="B2795" s="6">
        <v>224.58000200000001</v>
      </c>
      <c r="C2795" s="6">
        <v>226.16999799999999</v>
      </c>
      <c r="D2795" s="6">
        <v>224.39999399999999</v>
      </c>
      <c r="E2795" s="6">
        <v>226.070007</v>
      </c>
      <c r="F2795" s="6">
        <v>218.96929900000001</v>
      </c>
      <c r="G2795" s="4">
        <v>4406200</v>
      </c>
      <c r="H2795" s="5">
        <f>Table1[[#This Row],[OPEN]]*Table1[[#This Row],[VOLUME]]</f>
        <v>989544404.81239998</v>
      </c>
      <c r="I2795" s="6">
        <f t="shared" si="125"/>
        <v>232.88440033999998</v>
      </c>
      <c r="J2795" s="6">
        <f t="shared" si="127"/>
        <v>228.80200063500004</v>
      </c>
      <c r="K2795" s="8">
        <f t="shared" si="126"/>
        <v>1.7783234688079297E-2</v>
      </c>
    </row>
    <row r="2796" spans="1:11" x14ac:dyDescent="0.2">
      <c r="A2796" s="7">
        <v>44608</v>
      </c>
      <c r="B2796" s="6">
        <v>225</v>
      </c>
      <c r="C2796" s="6">
        <v>226.88000500000001</v>
      </c>
      <c r="D2796" s="6">
        <v>223.80999800000001</v>
      </c>
      <c r="E2796" s="6">
        <v>226.279999</v>
      </c>
      <c r="F2796" s="6">
        <v>219.17271400000001</v>
      </c>
      <c r="G2796" s="4">
        <v>4812400</v>
      </c>
      <c r="H2796" s="5">
        <f>Table1[[#This Row],[OPEN]]*Table1[[#This Row],[VOLUME]]</f>
        <v>1082790000</v>
      </c>
      <c r="I2796" s="6">
        <f t="shared" si="125"/>
        <v>232.73220031999998</v>
      </c>
      <c r="J2796" s="6">
        <f t="shared" si="127"/>
        <v>228.84460065500002</v>
      </c>
      <c r="K2796" s="8">
        <f t="shared" si="126"/>
        <v>9.2888040650174197E-4</v>
      </c>
    </row>
    <row r="2797" spans="1:11" x14ac:dyDescent="0.2">
      <c r="A2797" s="7">
        <v>44609</v>
      </c>
      <c r="B2797" s="6">
        <v>224.41000399999999</v>
      </c>
      <c r="C2797" s="6">
        <v>224.699997</v>
      </c>
      <c r="D2797" s="6">
        <v>220.720001</v>
      </c>
      <c r="E2797" s="6">
        <v>221.13999899999999</v>
      </c>
      <c r="F2797" s="6">
        <v>214.19413800000001</v>
      </c>
      <c r="G2797" s="4">
        <v>5784600</v>
      </c>
      <c r="H2797" s="5">
        <f>Table1[[#This Row],[OPEN]]*Table1[[#This Row],[VOLUME]]</f>
        <v>1298122109.1383998</v>
      </c>
      <c r="I2797" s="6">
        <f t="shared" si="125"/>
        <v>232.46920043999995</v>
      </c>
      <c r="J2797" s="6">
        <f t="shared" si="127"/>
        <v>228.88195066500001</v>
      </c>
      <c r="K2797" s="8">
        <f t="shared" si="126"/>
        <v>-2.271522018170069E-2</v>
      </c>
    </row>
    <row r="2798" spans="1:11" x14ac:dyDescent="0.2">
      <c r="A2798" s="7">
        <v>44610</v>
      </c>
      <c r="B2798" s="6">
        <v>221.13999899999999</v>
      </c>
      <c r="C2798" s="6">
        <v>221.990005</v>
      </c>
      <c r="D2798" s="6">
        <v>218.21000699999999</v>
      </c>
      <c r="E2798" s="6">
        <v>219.36999499999999</v>
      </c>
      <c r="F2798" s="6">
        <v>212.479736</v>
      </c>
      <c r="G2798" s="4">
        <v>7007900</v>
      </c>
      <c r="H2798" s="5">
        <f>Table1[[#This Row],[OPEN]]*Table1[[#This Row],[VOLUME]]</f>
        <v>1549726998.9921</v>
      </c>
      <c r="I2798" s="6">
        <f t="shared" si="125"/>
        <v>232.10060028000001</v>
      </c>
      <c r="J2798" s="6">
        <f t="shared" si="127"/>
        <v>228.90875066500001</v>
      </c>
      <c r="K2798" s="8">
        <f t="shared" si="126"/>
        <v>-8.0039975038618261E-3</v>
      </c>
    </row>
    <row r="2799" spans="1:11" x14ac:dyDescent="0.2">
      <c r="A2799" s="7">
        <v>44614</v>
      </c>
      <c r="B2799" s="6">
        <v>218.11000100000001</v>
      </c>
      <c r="C2799" s="6">
        <v>220.08000200000001</v>
      </c>
      <c r="D2799" s="6">
        <v>215.05999800000001</v>
      </c>
      <c r="E2799" s="6">
        <v>216.85000600000001</v>
      </c>
      <c r="F2799" s="6">
        <v>210.03887900000001</v>
      </c>
      <c r="G2799" s="4">
        <v>7748900</v>
      </c>
      <c r="H2799" s="5">
        <f>Table1[[#This Row],[OPEN]]*Table1[[#This Row],[VOLUME]]</f>
        <v>1690112586.7489002</v>
      </c>
      <c r="I2799" s="6">
        <f t="shared" si="125"/>
        <v>231.67240021999999</v>
      </c>
      <c r="J2799" s="6">
        <f t="shared" si="127"/>
        <v>228.91230069999997</v>
      </c>
      <c r="K2799" s="8">
        <f t="shared" si="126"/>
        <v>-1.1487391427437377E-2</v>
      </c>
    </row>
    <row r="2800" spans="1:11" x14ac:dyDescent="0.2">
      <c r="A2800" s="7">
        <v>44615</v>
      </c>
      <c r="B2800" s="6">
        <v>218.570007</v>
      </c>
      <c r="C2800" s="6">
        <v>218.83000200000001</v>
      </c>
      <c r="D2800" s="6">
        <v>212.570007</v>
      </c>
      <c r="E2800" s="6">
        <v>212.86000100000001</v>
      </c>
      <c r="F2800" s="6">
        <v>206.17420999999999</v>
      </c>
      <c r="G2800" s="4">
        <v>7684500</v>
      </c>
      <c r="H2800" s="5">
        <f>Table1[[#This Row],[OPEN]]*Table1[[#This Row],[VOLUME]]</f>
        <v>1679601218.7915001</v>
      </c>
      <c r="I2800" s="6">
        <f t="shared" si="125"/>
        <v>231.25540040000004</v>
      </c>
      <c r="J2800" s="6">
        <f t="shared" si="127"/>
        <v>228.91070073999998</v>
      </c>
      <c r="K2800" s="8">
        <f t="shared" si="126"/>
        <v>-1.8399838089006026E-2</v>
      </c>
    </row>
    <row r="2801" spans="1:11" x14ac:dyDescent="0.2">
      <c r="A2801" s="7">
        <v>44616</v>
      </c>
      <c r="B2801" s="6">
        <v>207.63999899999999</v>
      </c>
      <c r="C2801" s="6">
        <v>216.85000600000001</v>
      </c>
      <c r="D2801" s="6">
        <v>207</v>
      </c>
      <c r="E2801" s="6">
        <v>216.58999600000001</v>
      </c>
      <c r="F2801" s="6">
        <v>209.78707900000001</v>
      </c>
      <c r="G2801" s="4">
        <v>10471000</v>
      </c>
      <c r="H2801" s="5">
        <f>Table1[[#This Row],[OPEN]]*Table1[[#This Row],[VOLUME]]</f>
        <v>2174198429.5289998</v>
      </c>
      <c r="I2801" s="6">
        <f t="shared" si="125"/>
        <v>230.61820038000005</v>
      </c>
      <c r="J2801" s="6">
        <f t="shared" si="127"/>
        <v>228.88245076999999</v>
      </c>
      <c r="K2801" s="8">
        <f t="shared" si="126"/>
        <v>1.7523231149472851E-2</v>
      </c>
    </row>
    <row r="2802" spans="1:11" x14ac:dyDescent="0.2">
      <c r="A2802" s="7">
        <v>44617</v>
      </c>
      <c r="B2802" s="6">
        <v>217.279999</v>
      </c>
      <c r="C2802" s="6">
        <v>221.44000199999999</v>
      </c>
      <c r="D2802" s="6">
        <v>216.16000399999999</v>
      </c>
      <c r="E2802" s="6">
        <v>221.41000399999999</v>
      </c>
      <c r="F2802" s="6">
        <v>214.45567299999999</v>
      </c>
      <c r="G2802" s="4">
        <v>4615100</v>
      </c>
      <c r="H2802" s="5">
        <f>Table1[[#This Row],[OPEN]]*Table1[[#This Row],[VOLUME]]</f>
        <v>1002768923.3849</v>
      </c>
      <c r="I2802" s="6">
        <f t="shared" si="125"/>
        <v>230.25480042000007</v>
      </c>
      <c r="J2802" s="6">
        <f t="shared" si="127"/>
        <v>228.90415075499996</v>
      </c>
      <c r="K2802" s="8">
        <f t="shared" si="126"/>
        <v>2.2254065695628711E-2</v>
      </c>
    </row>
    <row r="2803" spans="1:11" x14ac:dyDescent="0.2">
      <c r="A2803" s="7">
        <v>44620</v>
      </c>
      <c r="B2803" s="6">
        <v>219.25</v>
      </c>
      <c r="C2803" s="6">
        <v>222.05999800000001</v>
      </c>
      <c r="D2803" s="6">
        <v>218.25</v>
      </c>
      <c r="E2803" s="6">
        <v>221.16999799999999</v>
      </c>
      <c r="F2803" s="6">
        <v>214.223206</v>
      </c>
      <c r="G2803" s="4">
        <v>4219800</v>
      </c>
      <c r="H2803" s="5">
        <f>Table1[[#This Row],[OPEN]]*Table1[[#This Row],[VOLUME]]</f>
        <v>925191150</v>
      </c>
      <c r="I2803" s="6">
        <f t="shared" si="125"/>
        <v>229.92860046000004</v>
      </c>
      <c r="J2803" s="6">
        <f t="shared" si="127"/>
        <v>228.94850072999998</v>
      </c>
      <c r="K2803" s="8">
        <f t="shared" si="126"/>
        <v>-1.0839889601375052E-3</v>
      </c>
    </row>
    <row r="2804" spans="1:11" x14ac:dyDescent="0.2">
      <c r="A2804" s="7">
        <v>44621</v>
      </c>
      <c r="B2804" s="6">
        <v>220.61999499999999</v>
      </c>
      <c r="C2804" s="6">
        <v>221.490005</v>
      </c>
      <c r="D2804" s="6">
        <v>216.33000200000001</v>
      </c>
      <c r="E2804" s="6">
        <v>217.720001</v>
      </c>
      <c r="F2804" s="6">
        <v>210.88157699999999</v>
      </c>
      <c r="G2804" s="4">
        <v>4765000</v>
      </c>
      <c r="H2804" s="5">
        <f>Table1[[#This Row],[OPEN]]*Table1[[#This Row],[VOLUME]]</f>
        <v>1051254276.175</v>
      </c>
      <c r="I2804" s="6">
        <f t="shared" ref="I2804:I2867" si="128">AVERAGE(B2755:B2804)</f>
        <v>229.5352005</v>
      </c>
      <c r="J2804" s="6">
        <f t="shared" si="127"/>
        <v>228.98385068999997</v>
      </c>
      <c r="K2804" s="8">
        <f t="shared" si="126"/>
        <v>-1.5598847181795383E-2</v>
      </c>
    </row>
    <row r="2805" spans="1:11" x14ac:dyDescent="0.2">
      <c r="A2805" s="7">
        <v>44622</v>
      </c>
      <c r="B2805" s="6">
        <v>219</v>
      </c>
      <c r="C2805" s="6">
        <v>222.61000100000001</v>
      </c>
      <c r="D2805" s="6">
        <v>218.41999799999999</v>
      </c>
      <c r="E2805" s="6">
        <v>221.85000600000001</v>
      </c>
      <c r="F2805" s="6">
        <v>214.88185100000001</v>
      </c>
      <c r="G2805" s="4">
        <v>3884900</v>
      </c>
      <c r="H2805" s="5">
        <f>Table1[[#This Row],[OPEN]]*Table1[[#This Row],[VOLUME]]</f>
        <v>850793100</v>
      </c>
      <c r="I2805" s="6">
        <f t="shared" si="128"/>
        <v>229.21520049999998</v>
      </c>
      <c r="J2805" s="6">
        <f t="shared" si="127"/>
        <v>229.00435071999996</v>
      </c>
      <c r="K2805" s="8">
        <f t="shared" si="126"/>
        <v>1.8969341268742834E-2</v>
      </c>
    </row>
    <row r="2806" spans="1:11" x14ac:dyDescent="0.2">
      <c r="A2806" s="7">
        <v>44623</v>
      </c>
      <c r="B2806" s="6">
        <v>222.53999300000001</v>
      </c>
      <c r="C2806" s="6">
        <v>223.08999600000001</v>
      </c>
      <c r="D2806" s="6">
        <v>219.19000199999999</v>
      </c>
      <c r="E2806" s="6">
        <v>220.16000399999999</v>
      </c>
      <c r="F2806" s="6">
        <v>213.24491900000001</v>
      </c>
      <c r="G2806" s="4">
        <v>4161700</v>
      </c>
      <c r="H2806" s="5">
        <f>Table1[[#This Row],[OPEN]]*Table1[[#This Row],[VOLUME]]</f>
        <v>926144688.86810005</v>
      </c>
      <c r="I2806" s="6">
        <f t="shared" si="128"/>
        <v>229.02400023999999</v>
      </c>
      <c r="J2806" s="6">
        <f t="shared" si="127"/>
        <v>229.04080068499999</v>
      </c>
      <c r="K2806" s="8">
        <f t="shared" si="126"/>
        <v>-7.6177685566527487E-3</v>
      </c>
    </row>
    <row r="2807" spans="1:11" x14ac:dyDescent="0.2">
      <c r="A2807" s="7">
        <v>44624</v>
      </c>
      <c r="B2807" s="6">
        <v>218.21000699999999</v>
      </c>
      <c r="C2807" s="6">
        <v>218.61000100000001</v>
      </c>
      <c r="D2807" s="6">
        <v>215.85000600000001</v>
      </c>
      <c r="E2807" s="6">
        <v>217.96000699999999</v>
      </c>
      <c r="F2807" s="6">
        <v>211.114059</v>
      </c>
      <c r="G2807" s="4">
        <v>4518100</v>
      </c>
      <c r="H2807" s="5">
        <f>Table1[[#This Row],[OPEN]]*Table1[[#This Row],[VOLUME]]</f>
        <v>985894632.62669992</v>
      </c>
      <c r="I2807" s="6">
        <f t="shared" si="128"/>
        <v>228.70440034000001</v>
      </c>
      <c r="J2807" s="6">
        <f t="shared" si="127"/>
        <v>229.07900068499998</v>
      </c>
      <c r="K2807" s="8">
        <f t="shared" si="126"/>
        <v>-9.9927187501323012E-3</v>
      </c>
    </row>
    <row r="2808" spans="1:11" x14ac:dyDescent="0.2">
      <c r="A2808" s="7">
        <v>44627</v>
      </c>
      <c r="B2808" s="6">
        <v>217.679993</v>
      </c>
      <c r="C2808" s="6">
        <v>217.91999799999999</v>
      </c>
      <c r="D2808" s="6">
        <v>211.220001</v>
      </c>
      <c r="E2808" s="6">
        <v>211.240005</v>
      </c>
      <c r="F2808" s="6">
        <v>204.605087</v>
      </c>
      <c r="G2808" s="4">
        <v>7953400</v>
      </c>
      <c r="H2808" s="5">
        <f>Table1[[#This Row],[OPEN]]*Table1[[#This Row],[VOLUME]]</f>
        <v>1731296056.3262</v>
      </c>
      <c r="I2808" s="6">
        <f t="shared" si="128"/>
        <v>228.3254001</v>
      </c>
      <c r="J2808" s="6">
        <f t="shared" si="127"/>
        <v>229.10135061499997</v>
      </c>
      <c r="K2808" s="8">
        <f t="shared" si="126"/>
        <v>-3.0831353386770566E-2</v>
      </c>
    </row>
    <row r="2809" spans="1:11" x14ac:dyDescent="0.2">
      <c r="A2809" s="7">
        <v>44628</v>
      </c>
      <c r="B2809" s="6">
        <v>211.070007</v>
      </c>
      <c r="C2809" s="6">
        <v>215.490005</v>
      </c>
      <c r="D2809" s="6">
        <v>209.279999</v>
      </c>
      <c r="E2809" s="6">
        <v>210.050003</v>
      </c>
      <c r="F2809" s="6">
        <v>203.452484</v>
      </c>
      <c r="G2809" s="4">
        <v>6132200</v>
      </c>
      <c r="H2809" s="5">
        <f>Table1[[#This Row],[OPEN]]*Table1[[#This Row],[VOLUME]]</f>
        <v>1294323496.9254</v>
      </c>
      <c r="I2809" s="6">
        <f t="shared" si="128"/>
        <v>227.74940033999999</v>
      </c>
      <c r="J2809" s="6">
        <f t="shared" si="127"/>
        <v>229.07630064</v>
      </c>
      <c r="K2809" s="8">
        <f t="shared" si="126"/>
        <v>-5.6334120991902159E-3</v>
      </c>
    </row>
    <row r="2810" spans="1:11" x14ac:dyDescent="0.2">
      <c r="A2810" s="7">
        <v>44629</v>
      </c>
      <c r="B2810" s="6">
        <v>214.66999799999999</v>
      </c>
      <c r="C2810" s="6">
        <v>216.91000399999999</v>
      </c>
      <c r="D2810" s="6">
        <v>213.570007</v>
      </c>
      <c r="E2810" s="6">
        <v>215.88000500000001</v>
      </c>
      <c r="F2810" s="6">
        <v>209.09936500000001</v>
      </c>
      <c r="G2810" s="4">
        <v>4558400</v>
      </c>
      <c r="H2810" s="5">
        <f>Table1[[#This Row],[OPEN]]*Table1[[#This Row],[VOLUME]]</f>
        <v>978551718.88319993</v>
      </c>
      <c r="I2810" s="6">
        <f t="shared" si="128"/>
        <v>227.23320037999994</v>
      </c>
      <c r="J2810" s="6">
        <f t="shared" si="127"/>
        <v>229.06845060500001</v>
      </c>
      <c r="K2810" s="8">
        <f t="shared" si="126"/>
        <v>2.7755305483142534E-2</v>
      </c>
    </row>
    <row r="2811" spans="1:11" x14ac:dyDescent="0.2">
      <c r="A2811" s="7">
        <v>44630</v>
      </c>
      <c r="B2811" s="6">
        <v>213.770004</v>
      </c>
      <c r="C2811" s="6">
        <v>215.35000600000001</v>
      </c>
      <c r="D2811" s="6">
        <v>212.300003</v>
      </c>
      <c r="E2811" s="6">
        <v>214.91000399999999</v>
      </c>
      <c r="F2811" s="6">
        <v>208.15983600000001</v>
      </c>
      <c r="G2811" s="4">
        <v>5271300</v>
      </c>
      <c r="H2811" s="5">
        <f>Table1[[#This Row],[OPEN]]*Table1[[#This Row],[VOLUME]]</f>
        <v>1126845822.0852001</v>
      </c>
      <c r="I2811" s="6">
        <f t="shared" si="128"/>
        <v>226.6474005</v>
      </c>
      <c r="J2811" s="6">
        <f t="shared" si="127"/>
        <v>229.04810064500001</v>
      </c>
      <c r="K2811" s="8">
        <f t="shared" si="126"/>
        <v>-4.4932415116445412E-3</v>
      </c>
    </row>
    <row r="2812" spans="1:11" x14ac:dyDescent="0.2">
      <c r="A2812" s="7">
        <v>44631</v>
      </c>
      <c r="B2812" s="6">
        <v>216.320007</v>
      </c>
      <c r="C2812" s="6">
        <v>216.53999300000001</v>
      </c>
      <c r="D2812" s="6">
        <v>211.699997</v>
      </c>
      <c r="E2812" s="6">
        <v>211.990005</v>
      </c>
      <c r="F2812" s="6">
        <v>205.33154300000001</v>
      </c>
      <c r="G2812" s="4">
        <v>5511000</v>
      </c>
      <c r="H2812" s="5">
        <f>Table1[[#This Row],[OPEN]]*Table1[[#This Row],[VOLUME]]</f>
        <v>1192139558.5769999</v>
      </c>
      <c r="I2812" s="6">
        <f t="shared" si="128"/>
        <v>226.12280057999999</v>
      </c>
      <c r="J2812" s="6">
        <f t="shared" si="127"/>
        <v>229.04480070000002</v>
      </c>
      <c r="K2812" s="8">
        <f t="shared" si="126"/>
        <v>-1.3587078058962754E-2</v>
      </c>
    </row>
    <row r="2813" spans="1:11" x14ac:dyDescent="0.2">
      <c r="A2813" s="7">
        <v>44634</v>
      </c>
      <c r="B2813" s="6">
        <v>212.279999</v>
      </c>
      <c r="C2813" s="6">
        <v>213.80999800000001</v>
      </c>
      <c r="D2813" s="6">
        <v>209.270004</v>
      </c>
      <c r="E2813" s="6">
        <v>209.89999399999999</v>
      </c>
      <c r="F2813" s="6">
        <v>203.307175</v>
      </c>
      <c r="G2813" s="4">
        <v>6284200</v>
      </c>
      <c r="H2813" s="5">
        <f>Table1[[#This Row],[OPEN]]*Table1[[#This Row],[VOLUME]]</f>
        <v>1334009969.7158</v>
      </c>
      <c r="I2813" s="6">
        <f t="shared" si="128"/>
        <v>225.50620053999998</v>
      </c>
      <c r="J2813" s="6">
        <f t="shared" si="127"/>
        <v>229.01620069499998</v>
      </c>
      <c r="K2813" s="8">
        <f t="shared" si="126"/>
        <v>-9.8590072678190754E-3</v>
      </c>
    </row>
    <row r="2814" spans="1:11" x14ac:dyDescent="0.2">
      <c r="A2814" s="7">
        <v>44635</v>
      </c>
      <c r="B2814" s="6">
        <v>211</v>
      </c>
      <c r="C2814" s="6">
        <v>214.63999899999999</v>
      </c>
      <c r="D2814" s="6">
        <v>210.5</v>
      </c>
      <c r="E2814" s="6">
        <v>214.279999</v>
      </c>
      <c r="F2814" s="6">
        <v>207.54963699999999</v>
      </c>
      <c r="G2814" s="4">
        <v>6491000</v>
      </c>
      <c r="H2814" s="5">
        <f>Table1[[#This Row],[OPEN]]*Table1[[#This Row],[VOLUME]]</f>
        <v>1369601000</v>
      </c>
      <c r="I2814" s="6">
        <f t="shared" si="128"/>
        <v>224.88440062000001</v>
      </c>
      <c r="J2814" s="6">
        <f t="shared" si="127"/>
        <v>228.978200665</v>
      </c>
      <c r="K2814" s="8">
        <f t="shared" si="126"/>
        <v>2.0867103979050228E-2</v>
      </c>
    </row>
    <row r="2815" spans="1:11" x14ac:dyDescent="0.2">
      <c r="A2815" s="7">
        <v>44636</v>
      </c>
      <c r="B2815" s="6">
        <v>216.36000100000001</v>
      </c>
      <c r="C2815" s="6">
        <v>219.63999899999999</v>
      </c>
      <c r="D2815" s="6">
        <v>213.990005</v>
      </c>
      <c r="E2815" s="6">
        <v>219.63999899999999</v>
      </c>
      <c r="F2815" s="6">
        <v>212.74125699999999</v>
      </c>
      <c r="G2815" s="4">
        <v>4863500</v>
      </c>
      <c r="H2815" s="5">
        <f>Table1[[#This Row],[OPEN]]*Table1[[#This Row],[VOLUME]]</f>
        <v>1052266864.8635</v>
      </c>
      <c r="I2815" s="6">
        <f t="shared" si="128"/>
        <v>224.36320068000001</v>
      </c>
      <c r="J2815" s="6">
        <f t="shared" si="127"/>
        <v>228.96235067499998</v>
      </c>
      <c r="K2815" s="8">
        <f t="shared" si="126"/>
        <v>2.5014000490078292E-2</v>
      </c>
    </row>
    <row r="2816" spans="1:11" x14ac:dyDescent="0.2">
      <c r="A2816" s="7">
        <v>44637</v>
      </c>
      <c r="B2816" s="6">
        <v>218.529999</v>
      </c>
      <c r="C2816" s="6">
        <v>222.60000600000001</v>
      </c>
      <c r="D2816" s="6">
        <v>218.279999</v>
      </c>
      <c r="E2816" s="6">
        <v>222.58000200000001</v>
      </c>
      <c r="F2816" s="6">
        <v>215.58892800000001</v>
      </c>
      <c r="G2816" s="4">
        <v>6570100</v>
      </c>
      <c r="H2816" s="5">
        <f>Table1[[#This Row],[OPEN]]*Table1[[#This Row],[VOLUME]]</f>
        <v>1435763946.4298999</v>
      </c>
      <c r="I2816" s="6">
        <f t="shared" si="128"/>
        <v>223.85920073999998</v>
      </c>
      <c r="J2816" s="6">
        <f t="shared" si="127"/>
        <v>228.96190069499994</v>
      </c>
      <c r="K2816" s="8">
        <f t="shared" si="126"/>
        <v>1.3385553694161167E-2</v>
      </c>
    </row>
    <row r="2817" spans="1:11" x14ac:dyDescent="0.2">
      <c r="A2817" s="7">
        <v>44638</v>
      </c>
      <c r="B2817" s="6">
        <v>221.990005</v>
      </c>
      <c r="C2817" s="6">
        <v>225.449997</v>
      </c>
      <c r="D2817" s="6">
        <v>221.429993</v>
      </c>
      <c r="E2817" s="6">
        <v>225.179993</v>
      </c>
      <c r="F2817" s="6">
        <v>218.107269</v>
      </c>
      <c r="G2817" s="4">
        <v>3425100</v>
      </c>
      <c r="H2817" s="5">
        <f>Table1[[#This Row],[OPEN]]*Table1[[#This Row],[VOLUME]]</f>
        <v>760337966.12549996</v>
      </c>
      <c r="I2817" s="6">
        <f t="shared" si="128"/>
        <v>223.45740079999999</v>
      </c>
      <c r="J2817" s="6">
        <f t="shared" si="127"/>
        <v>228.98535070499995</v>
      </c>
      <c r="K2817" s="8">
        <f t="shared" si="126"/>
        <v>1.1681152738959755E-2</v>
      </c>
    </row>
    <row r="2818" spans="1:11" x14ac:dyDescent="0.2">
      <c r="A2818" s="7">
        <v>44641</v>
      </c>
      <c r="B2818" s="6">
        <v>225.44000199999999</v>
      </c>
      <c r="C2818" s="6">
        <v>226.199997</v>
      </c>
      <c r="D2818" s="6">
        <v>223.070007</v>
      </c>
      <c r="E2818" s="6">
        <v>224.970001</v>
      </c>
      <c r="F2818" s="6">
        <v>217.903854</v>
      </c>
      <c r="G2818" s="4">
        <v>2802200</v>
      </c>
      <c r="H2818" s="5">
        <f>Table1[[#This Row],[OPEN]]*Table1[[#This Row],[VOLUME]]</f>
        <v>631727973.60440004</v>
      </c>
      <c r="I2818" s="6">
        <f t="shared" si="128"/>
        <v>223.22220089999999</v>
      </c>
      <c r="J2818" s="6">
        <f t="shared" si="127"/>
        <v>229.01970067999994</v>
      </c>
      <c r="K2818" s="8">
        <f t="shared" si="126"/>
        <v>-9.3255176537820894E-4</v>
      </c>
    </row>
    <row r="2819" spans="1:11" x14ac:dyDescent="0.2">
      <c r="A2819" s="7">
        <v>44642</v>
      </c>
      <c r="B2819" s="6">
        <v>225.779999</v>
      </c>
      <c r="C2819" s="6">
        <v>228.14999399999999</v>
      </c>
      <c r="D2819" s="6">
        <v>225.60000600000001</v>
      </c>
      <c r="E2819" s="6">
        <v>227.729996</v>
      </c>
      <c r="F2819" s="6">
        <v>220.57714799999999</v>
      </c>
      <c r="G2819" s="4">
        <v>3269300</v>
      </c>
      <c r="H2819" s="5">
        <f>Table1[[#This Row],[OPEN]]*Table1[[#This Row],[VOLUME]]</f>
        <v>738142550.73070002</v>
      </c>
      <c r="I2819" s="6">
        <f t="shared" si="128"/>
        <v>222.99400084000001</v>
      </c>
      <c r="J2819" s="6">
        <f t="shared" si="127"/>
        <v>229.05085065999995</v>
      </c>
      <c r="K2819" s="8">
        <f t="shared" si="126"/>
        <v>1.2268280160606881E-2</v>
      </c>
    </row>
    <row r="2820" spans="1:11" x14ac:dyDescent="0.2">
      <c r="A2820" s="7">
        <v>44643</v>
      </c>
      <c r="B2820" s="6">
        <v>225.729996</v>
      </c>
      <c r="C2820" s="6">
        <v>226.5</v>
      </c>
      <c r="D2820" s="6">
        <v>223.929993</v>
      </c>
      <c r="E2820" s="6">
        <v>223.929993</v>
      </c>
      <c r="F2820" s="6">
        <v>217.57292200000001</v>
      </c>
      <c r="G2820" s="4">
        <v>2695400</v>
      </c>
      <c r="H2820" s="5">
        <f>Table1[[#This Row],[OPEN]]*Table1[[#This Row],[VOLUME]]</f>
        <v>608432631.2184</v>
      </c>
      <c r="I2820" s="6">
        <f t="shared" si="128"/>
        <v>222.82440062000006</v>
      </c>
      <c r="J2820" s="6">
        <f t="shared" si="127"/>
        <v>229.07935064499998</v>
      </c>
      <c r="K2820" s="8">
        <f t="shared" ref="K2820:K2883" si="129">(E2820/E2819)-1</f>
        <v>-1.6686440375645595E-2</v>
      </c>
    </row>
    <row r="2821" spans="1:11" x14ac:dyDescent="0.2">
      <c r="A2821" s="7">
        <v>44644</v>
      </c>
      <c r="B2821" s="6">
        <v>225.009995</v>
      </c>
      <c r="C2821" s="6">
        <v>227.19000199999999</v>
      </c>
      <c r="D2821" s="6">
        <v>224.33000200000001</v>
      </c>
      <c r="E2821" s="6">
        <v>227.11999499999999</v>
      </c>
      <c r="F2821" s="6">
        <v>220.67237900000001</v>
      </c>
      <c r="G2821" s="4">
        <v>2375100</v>
      </c>
      <c r="H2821" s="5">
        <f>Table1[[#This Row],[OPEN]]*Table1[[#This Row],[VOLUME]]</f>
        <v>534421239.12450004</v>
      </c>
      <c r="I2821" s="6">
        <f t="shared" si="128"/>
        <v>222.61040038000002</v>
      </c>
      <c r="J2821" s="6">
        <f t="shared" si="127"/>
        <v>229.10235059999999</v>
      </c>
      <c r="K2821" s="8">
        <f t="shared" si="129"/>
        <v>1.4245532531231619E-2</v>
      </c>
    </row>
    <row r="2822" spans="1:11" x14ac:dyDescent="0.2">
      <c r="A2822" s="7">
        <v>44645</v>
      </c>
      <c r="B2822" s="6">
        <v>227.570007</v>
      </c>
      <c r="C2822" s="6">
        <v>228.25</v>
      </c>
      <c r="D2822" s="6">
        <v>225.89999399999999</v>
      </c>
      <c r="E2822" s="6">
        <v>228.08999600000001</v>
      </c>
      <c r="F2822" s="6">
        <v>221.61483799999999</v>
      </c>
      <c r="G2822" s="4">
        <v>3851100</v>
      </c>
      <c r="H2822" s="5">
        <f>Table1[[#This Row],[OPEN]]*Table1[[#This Row],[VOLUME]]</f>
        <v>876394853.95770001</v>
      </c>
      <c r="I2822" s="6">
        <f t="shared" si="128"/>
        <v>222.38100066000007</v>
      </c>
      <c r="J2822" s="6">
        <f t="shared" si="127"/>
        <v>229.13915059999999</v>
      </c>
      <c r="K2822" s="8">
        <f t="shared" si="129"/>
        <v>4.2708745216379906E-3</v>
      </c>
    </row>
    <row r="2823" spans="1:11" x14ac:dyDescent="0.2">
      <c r="A2823" s="7">
        <v>44648</v>
      </c>
      <c r="B2823" s="6">
        <v>228.029999</v>
      </c>
      <c r="C2823" s="6">
        <v>229.570007</v>
      </c>
      <c r="D2823" s="6">
        <v>226.479996</v>
      </c>
      <c r="E2823" s="6">
        <v>229.570007</v>
      </c>
      <c r="F2823" s="6">
        <v>223.05281099999999</v>
      </c>
      <c r="G2823" s="4">
        <v>6799400</v>
      </c>
      <c r="H2823" s="5">
        <f>Table1[[#This Row],[OPEN]]*Table1[[#This Row],[VOLUME]]</f>
        <v>1550467175.2005999</v>
      </c>
      <c r="I2823" s="6">
        <f t="shared" si="128"/>
        <v>222.15800078000004</v>
      </c>
      <c r="J2823" s="6">
        <f t="shared" si="127"/>
        <v>229.17540059999999</v>
      </c>
      <c r="K2823" s="8">
        <f t="shared" si="129"/>
        <v>6.4887150947208205E-3</v>
      </c>
    </row>
    <row r="2824" spans="1:11" x14ac:dyDescent="0.2">
      <c r="A2824" s="7">
        <v>44649</v>
      </c>
      <c r="B2824" s="6">
        <v>231.41999799999999</v>
      </c>
      <c r="C2824" s="6">
        <v>233.36000100000001</v>
      </c>
      <c r="D2824" s="6">
        <v>230.449997</v>
      </c>
      <c r="E2824" s="6">
        <v>233.050003</v>
      </c>
      <c r="F2824" s="6">
        <v>226.43403599999999</v>
      </c>
      <c r="G2824" s="4">
        <v>4470500</v>
      </c>
      <c r="H2824" s="5">
        <f>Table1[[#This Row],[OPEN]]*Table1[[#This Row],[VOLUME]]</f>
        <v>1034563101.059</v>
      </c>
      <c r="I2824" s="6">
        <f t="shared" si="128"/>
        <v>222.11640074000002</v>
      </c>
      <c r="J2824" s="6">
        <f t="shared" si="127"/>
        <v>229.22650060500001</v>
      </c>
      <c r="K2824" s="8">
        <f t="shared" si="129"/>
        <v>1.515875721517923E-2</v>
      </c>
    </row>
    <row r="2825" spans="1:11" x14ac:dyDescent="0.2">
      <c r="A2825" s="7">
        <v>44650</v>
      </c>
      <c r="B2825" s="6">
        <v>232.38999899999999</v>
      </c>
      <c r="C2825" s="6">
        <v>232.80999800000001</v>
      </c>
      <c r="D2825" s="6">
        <v>230.029999</v>
      </c>
      <c r="E2825" s="6">
        <v>231.16000399999999</v>
      </c>
      <c r="F2825" s="6">
        <v>224.59767199999999</v>
      </c>
      <c r="G2825" s="4">
        <v>3436400</v>
      </c>
      <c r="H2825" s="5">
        <f>Table1[[#This Row],[OPEN]]*Table1[[#This Row],[VOLUME]]</f>
        <v>798584992.56359994</v>
      </c>
      <c r="I2825" s="6">
        <f t="shared" si="128"/>
        <v>222.11420072000001</v>
      </c>
      <c r="J2825" s="6">
        <f t="shared" si="127"/>
        <v>229.28100057499995</v>
      </c>
      <c r="K2825" s="8">
        <f t="shared" si="129"/>
        <v>-8.1098432768526019E-3</v>
      </c>
    </row>
    <row r="2826" spans="1:11" x14ac:dyDescent="0.2">
      <c r="A2826" s="7">
        <v>44651</v>
      </c>
      <c r="B2826" s="6">
        <v>230.679993</v>
      </c>
      <c r="C2826" s="6">
        <v>231.320007</v>
      </c>
      <c r="D2826" s="6">
        <v>227.61000100000001</v>
      </c>
      <c r="E2826" s="6">
        <v>227.66999799999999</v>
      </c>
      <c r="F2826" s="6">
        <v>221.206772</v>
      </c>
      <c r="G2826" s="4">
        <v>4087000</v>
      </c>
      <c r="H2826" s="5">
        <f>Table1[[#This Row],[OPEN]]*Table1[[#This Row],[VOLUME]]</f>
        <v>942789131.39100003</v>
      </c>
      <c r="I2826" s="6">
        <f t="shared" si="128"/>
        <v>222.10340056000004</v>
      </c>
      <c r="J2826" s="6">
        <f t="shared" ref="J2826:J2889" si="130">AVERAGE(B2627:B2826)</f>
        <v>229.3295505349999</v>
      </c>
      <c r="K2826" s="8">
        <f t="shared" si="129"/>
        <v>-1.509779347468776E-2</v>
      </c>
    </row>
    <row r="2827" spans="1:11" x14ac:dyDescent="0.2">
      <c r="A2827" s="7">
        <v>44652</v>
      </c>
      <c r="B2827" s="6">
        <v>228.66000399999999</v>
      </c>
      <c r="C2827" s="6">
        <v>228.75</v>
      </c>
      <c r="D2827" s="6">
        <v>226.63000500000001</v>
      </c>
      <c r="E2827" s="6">
        <v>228.58000200000001</v>
      </c>
      <c r="F2827" s="6">
        <v>222.09092699999999</v>
      </c>
      <c r="G2827" s="4">
        <v>3456400</v>
      </c>
      <c r="H2827" s="5">
        <f>Table1[[#This Row],[OPEN]]*Table1[[#This Row],[VOLUME]]</f>
        <v>790340437.82559991</v>
      </c>
      <c r="I2827" s="6">
        <f t="shared" si="128"/>
        <v>222.09400053999997</v>
      </c>
      <c r="J2827" s="6">
        <f t="shared" si="130"/>
        <v>229.37565054499987</v>
      </c>
      <c r="K2827" s="8">
        <f t="shared" si="129"/>
        <v>3.9970308252912368E-3</v>
      </c>
    </row>
    <row r="2828" spans="1:11" x14ac:dyDescent="0.2">
      <c r="A2828" s="7">
        <v>44655</v>
      </c>
      <c r="B2828" s="6">
        <v>228.86000100000001</v>
      </c>
      <c r="C2828" s="6">
        <v>230.53999300000001</v>
      </c>
      <c r="D2828" s="6">
        <v>228.38000500000001</v>
      </c>
      <c r="E2828" s="6">
        <v>230.520004</v>
      </c>
      <c r="F2828" s="6">
        <v>223.97584499999999</v>
      </c>
      <c r="G2828" s="4">
        <v>3241100</v>
      </c>
      <c r="H2828" s="5">
        <f>Table1[[#This Row],[OPEN]]*Table1[[#This Row],[VOLUME]]</f>
        <v>741758149.24110007</v>
      </c>
      <c r="I2828" s="6">
        <f t="shared" si="128"/>
        <v>222.17880066000006</v>
      </c>
      <c r="J2828" s="6">
        <f t="shared" si="130"/>
        <v>229.43000052499988</v>
      </c>
      <c r="K2828" s="8">
        <f t="shared" si="129"/>
        <v>8.4871904060968006E-3</v>
      </c>
    </row>
    <row r="2829" spans="1:11" x14ac:dyDescent="0.2">
      <c r="A2829" s="7">
        <v>44656</v>
      </c>
      <c r="B2829" s="6">
        <v>229.88999899999999</v>
      </c>
      <c r="C2829" s="6">
        <v>230.88000500000001</v>
      </c>
      <c r="D2829" s="6">
        <v>226.58000200000001</v>
      </c>
      <c r="E2829" s="6">
        <v>227.14999399999999</v>
      </c>
      <c r="F2829" s="6">
        <v>220.70150799999999</v>
      </c>
      <c r="G2829" s="4">
        <v>3268800</v>
      </c>
      <c r="H2829" s="5">
        <f>Table1[[#This Row],[OPEN]]*Table1[[#This Row],[VOLUME]]</f>
        <v>751464428.73119998</v>
      </c>
      <c r="I2829" s="6">
        <f t="shared" si="128"/>
        <v>222.41680054000005</v>
      </c>
      <c r="J2829" s="6">
        <f t="shared" si="130"/>
        <v>229.4911005299999</v>
      </c>
      <c r="K2829" s="8">
        <f t="shared" si="129"/>
        <v>-1.4619165111588339E-2</v>
      </c>
    </row>
    <row r="2830" spans="1:11" x14ac:dyDescent="0.2">
      <c r="A2830" s="7">
        <v>44657</v>
      </c>
      <c r="B2830" s="6">
        <v>225.029999</v>
      </c>
      <c r="C2830" s="6">
        <v>225.83999600000001</v>
      </c>
      <c r="D2830" s="6">
        <v>222.94000199999999</v>
      </c>
      <c r="E2830" s="6">
        <v>224.53999300000001</v>
      </c>
      <c r="F2830" s="6">
        <v>218.16561899999999</v>
      </c>
      <c r="G2830" s="4">
        <v>4122000</v>
      </c>
      <c r="H2830" s="5">
        <f>Table1[[#This Row],[OPEN]]*Table1[[#This Row],[VOLUME]]</f>
        <v>927573655.87800002</v>
      </c>
      <c r="I2830" s="6">
        <f t="shared" si="128"/>
        <v>222.53540040000004</v>
      </c>
      <c r="J2830" s="6">
        <f t="shared" si="130"/>
        <v>229.51700049499988</v>
      </c>
      <c r="K2830" s="8">
        <f t="shared" si="129"/>
        <v>-1.1490209416426311E-2</v>
      </c>
    </row>
    <row r="2831" spans="1:11" x14ac:dyDescent="0.2">
      <c r="A2831" s="7">
        <v>44658</v>
      </c>
      <c r="B2831" s="6">
        <v>224.199997</v>
      </c>
      <c r="C2831" s="6">
        <v>226.44000199999999</v>
      </c>
      <c r="D2831" s="6">
        <v>222.63999899999999</v>
      </c>
      <c r="E2831" s="6">
        <v>225.38999899999999</v>
      </c>
      <c r="F2831" s="6">
        <v>218.99146999999999</v>
      </c>
      <c r="G2831" s="4">
        <v>4347500</v>
      </c>
      <c r="H2831" s="5">
        <f>Table1[[#This Row],[OPEN]]*Table1[[#This Row],[VOLUME]]</f>
        <v>974709486.95749998</v>
      </c>
      <c r="I2831" s="6">
        <f t="shared" si="128"/>
        <v>222.56500032</v>
      </c>
      <c r="J2831" s="6">
        <f t="shared" si="130"/>
        <v>229.5325004499999</v>
      </c>
      <c r="K2831" s="8">
        <f t="shared" si="129"/>
        <v>3.7855438964049526E-3</v>
      </c>
    </row>
    <row r="2832" spans="1:11" x14ac:dyDescent="0.2">
      <c r="A2832" s="7">
        <v>44659</v>
      </c>
      <c r="B2832" s="6">
        <v>224.979996</v>
      </c>
      <c r="C2832" s="6">
        <v>226.35000600000001</v>
      </c>
      <c r="D2832" s="6">
        <v>223.91000399999999</v>
      </c>
      <c r="E2832" s="6">
        <v>224.69000199999999</v>
      </c>
      <c r="F2832" s="6">
        <v>218.31137100000001</v>
      </c>
      <c r="G2832" s="4">
        <v>2954800</v>
      </c>
      <c r="H2832" s="5">
        <f>Table1[[#This Row],[OPEN]]*Table1[[#This Row],[VOLUME]]</f>
        <v>664770892.18079996</v>
      </c>
      <c r="I2832" s="6">
        <f t="shared" si="128"/>
        <v>222.64840027999998</v>
      </c>
      <c r="J2832" s="6">
        <f t="shared" si="130"/>
        <v>229.5498504549999</v>
      </c>
      <c r="K2832" s="8">
        <f t="shared" si="129"/>
        <v>-3.1057145530223318E-3</v>
      </c>
    </row>
    <row r="2833" spans="1:11" x14ac:dyDescent="0.2">
      <c r="A2833" s="7">
        <v>44662</v>
      </c>
      <c r="B2833" s="6">
        <v>223.16999799999999</v>
      </c>
      <c r="C2833" s="6">
        <v>223.570007</v>
      </c>
      <c r="D2833" s="6">
        <v>221</v>
      </c>
      <c r="E2833" s="6">
        <v>221.179993</v>
      </c>
      <c r="F2833" s="6">
        <v>214.90100100000001</v>
      </c>
      <c r="G2833" s="4">
        <v>2942200</v>
      </c>
      <c r="H2833" s="5">
        <f>Table1[[#This Row],[OPEN]]*Table1[[#This Row],[VOLUME]]</f>
        <v>656610768.11559999</v>
      </c>
      <c r="I2833" s="6">
        <f t="shared" si="128"/>
        <v>222.76180023999999</v>
      </c>
      <c r="J2833" s="6">
        <f t="shared" si="130"/>
        <v>229.55440046999993</v>
      </c>
      <c r="K2833" s="8">
        <f t="shared" si="129"/>
        <v>-1.5621562903364028E-2</v>
      </c>
    </row>
    <row r="2834" spans="1:11" x14ac:dyDescent="0.2">
      <c r="A2834" s="7">
        <v>44663</v>
      </c>
      <c r="B2834" s="6">
        <v>222.86000100000001</v>
      </c>
      <c r="C2834" s="6">
        <v>224.5</v>
      </c>
      <c r="D2834" s="6">
        <v>219.740005</v>
      </c>
      <c r="E2834" s="6">
        <v>220.5</v>
      </c>
      <c r="F2834" s="6">
        <v>214.24031099999999</v>
      </c>
      <c r="G2834" s="4">
        <v>3164200</v>
      </c>
      <c r="H2834" s="5">
        <f>Table1[[#This Row],[OPEN]]*Table1[[#This Row],[VOLUME]]</f>
        <v>705173615.16420007</v>
      </c>
      <c r="I2834" s="6">
        <f t="shared" si="128"/>
        <v>222.77720033999998</v>
      </c>
      <c r="J2834" s="6">
        <f t="shared" si="130"/>
        <v>229.55375044999994</v>
      </c>
      <c r="K2834" s="8">
        <f t="shared" si="129"/>
        <v>-3.0743874740967181E-3</v>
      </c>
    </row>
    <row r="2835" spans="1:11" x14ac:dyDescent="0.2">
      <c r="A2835" s="7">
        <v>44664</v>
      </c>
      <c r="B2835" s="6">
        <v>220.509995</v>
      </c>
      <c r="C2835" s="6">
        <v>223.78999300000001</v>
      </c>
      <c r="D2835" s="6">
        <v>220.270004</v>
      </c>
      <c r="E2835" s="6">
        <v>223.38999899999999</v>
      </c>
      <c r="F2835" s="6">
        <v>217.04826399999999</v>
      </c>
      <c r="G2835" s="4">
        <v>2404600</v>
      </c>
      <c r="H2835" s="5">
        <f>Table1[[#This Row],[OPEN]]*Table1[[#This Row],[VOLUME]]</f>
        <v>530238333.977</v>
      </c>
      <c r="I2835" s="6">
        <f t="shared" si="128"/>
        <v>222.62860019999999</v>
      </c>
      <c r="J2835" s="6">
        <f t="shared" si="130"/>
        <v>229.53975043499992</v>
      </c>
      <c r="K2835" s="8">
        <f t="shared" si="129"/>
        <v>1.3106571428571412E-2</v>
      </c>
    </row>
    <row r="2836" spans="1:11" x14ac:dyDescent="0.2">
      <c r="A2836" s="7">
        <v>44665</v>
      </c>
      <c r="B2836" s="6">
        <v>223.58000200000001</v>
      </c>
      <c r="C2836" s="6">
        <v>224.21000699999999</v>
      </c>
      <c r="D2836" s="6">
        <v>220.61000100000001</v>
      </c>
      <c r="E2836" s="6">
        <v>220.66999799999999</v>
      </c>
      <c r="F2836" s="6">
        <v>214.40548699999999</v>
      </c>
      <c r="G2836" s="4">
        <v>2465500</v>
      </c>
      <c r="H2836" s="5">
        <f>Table1[[#This Row],[OPEN]]*Table1[[#This Row],[VOLUME]]</f>
        <v>551236494.93099999</v>
      </c>
      <c r="I2836" s="6">
        <f t="shared" si="128"/>
        <v>222.50240026000003</v>
      </c>
      <c r="J2836" s="6">
        <f t="shared" si="130"/>
        <v>229.54420043499994</v>
      </c>
      <c r="K2836" s="8">
        <f t="shared" si="129"/>
        <v>-1.2176019571941477E-2</v>
      </c>
    </row>
    <row r="2837" spans="1:11" x14ac:dyDescent="0.2">
      <c r="A2837" s="7">
        <v>44669</v>
      </c>
      <c r="B2837" s="6">
        <v>220.41000399999999</v>
      </c>
      <c r="C2837" s="6">
        <v>221.28999300000001</v>
      </c>
      <c r="D2837" s="6">
        <v>219.14999399999999</v>
      </c>
      <c r="E2837" s="6">
        <v>220.28999300000001</v>
      </c>
      <c r="F2837" s="6">
        <v>214.03627</v>
      </c>
      <c r="G2837" s="4">
        <v>3674400</v>
      </c>
      <c r="H2837" s="5">
        <f>Table1[[#This Row],[OPEN]]*Table1[[#This Row],[VOLUME]]</f>
        <v>809874518.69760001</v>
      </c>
      <c r="I2837" s="6">
        <f t="shared" si="128"/>
        <v>222.37440038</v>
      </c>
      <c r="J2837" s="6">
        <f t="shared" si="130"/>
        <v>229.52925048499995</v>
      </c>
      <c r="K2837" s="8">
        <f t="shared" si="129"/>
        <v>-1.7220510420269397E-3</v>
      </c>
    </row>
    <row r="2838" spans="1:11" x14ac:dyDescent="0.2">
      <c r="A2838" s="7">
        <v>44670</v>
      </c>
      <c r="B2838" s="6">
        <v>220.229996</v>
      </c>
      <c r="C2838" s="6">
        <v>224.60000600000001</v>
      </c>
      <c r="D2838" s="6">
        <v>220.229996</v>
      </c>
      <c r="E2838" s="6">
        <v>224.16999799999999</v>
      </c>
      <c r="F2838" s="6">
        <v>217.80612199999999</v>
      </c>
      <c r="G2838" s="4">
        <v>2631200</v>
      </c>
      <c r="H2838" s="5">
        <f>Table1[[#This Row],[OPEN]]*Table1[[#This Row],[VOLUME]]</f>
        <v>579469165.47520006</v>
      </c>
      <c r="I2838" s="6">
        <f t="shared" si="128"/>
        <v>222.28240026000003</v>
      </c>
      <c r="J2838" s="6">
        <f t="shared" si="130"/>
        <v>229.50685042999993</v>
      </c>
      <c r="K2838" s="8">
        <f t="shared" si="129"/>
        <v>1.7613169564175246E-2</v>
      </c>
    </row>
    <row r="2839" spans="1:11" x14ac:dyDescent="0.2">
      <c r="A2839" s="7">
        <v>44671</v>
      </c>
      <c r="B2839" s="6">
        <v>225</v>
      </c>
      <c r="C2839" s="6">
        <v>225.520004</v>
      </c>
      <c r="D2839" s="6">
        <v>223.39999399999999</v>
      </c>
      <c r="E2839" s="6">
        <v>223.88000500000001</v>
      </c>
      <c r="F2839" s="6">
        <v>217.52435299999999</v>
      </c>
      <c r="G2839" s="4">
        <v>2933200</v>
      </c>
      <c r="H2839" s="5">
        <f>Table1[[#This Row],[OPEN]]*Table1[[#This Row],[VOLUME]]</f>
        <v>659970000</v>
      </c>
      <c r="I2839" s="6">
        <f t="shared" si="128"/>
        <v>222.25280033999999</v>
      </c>
      <c r="J2839" s="6">
        <f t="shared" si="130"/>
        <v>229.50495040499993</v>
      </c>
      <c r="K2839" s="8">
        <f t="shared" si="129"/>
        <v>-1.2936298460419771E-3</v>
      </c>
    </row>
    <row r="2840" spans="1:11" x14ac:dyDescent="0.2">
      <c r="A2840" s="7">
        <v>44672</v>
      </c>
      <c r="B2840" s="6">
        <v>225.699997</v>
      </c>
      <c r="C2840" s="6">
        <v>226.679993</v>
      </c>
      <c r="D2840" s="6">
        <v>219.699997</v>
      </c>
      <c r="E2840" s="6">
        <v>220.220001</v>
      </c>
      <c r="F2840" s="6">
        <v>213.96824599999999</v>
      </c>
      <c r="G2840" s="4">
        <v>3172100</v>
      </c>
      <c r="H2840" s="5">
        <f>Table1[[#This Row],[OPEN]]*Table1[[#This Row],[VOLUME]]</f>
        <v>715942960.48370004</v>
      </c>
      <c r="I2840" s="6">
        <f t="shared" si="128"/>
        <v>222.26140020000003</v>
      </c>
      <c r="J2840" s="6">
        <f t="shared" si="130"/>
        <v>229.50805037999996</v>
      </c>
      <c r="K2840" s="8">
        <f t="shared" si="129"/>
        <v>-1.6348061096389643E-2</v>
      </c>
    </row>
    <row r="2841" spans="1:11" x14ac:dyDescent="0.2">
      <c r="A2841" s="7">
        <v>44673</v>
      </c>
      <c r="B2841" s="6">
        <v>219.729996</v>
      </c>
      <c r="C2841" s="6">
        <v>219.729996</v>
      </c>
      <c r="D2841" s="6">
        <v>214.020004</v>
      </c>
      <c r="E2841" s="6">
        <v>214.220001</v>
      </c>
      <c r="F2841" s="6">
        <v>208.138565</v>
      </c>
      <c r="G2841" s="4">
        <v>6361400</v>
      </c>
      <c r="H2841" s="5">
        <f>Table1[[#This Row],[OPEN]]*Table1[[#This Row],[VOLUME]]</f>
        <v>1397790396.5544</v>
      </c>
      <c r="I2841" s="6">
        <f t="shared" si="128"/>
        <v>222.05880010000001</v>
      </c>
      <c r="J2841" s="6">
        <f t="shared" si="130"/>
        <v>229.497050395</v>
      </c>
      <c r="K2841" s="8">
        <f t="shared" si="129"/>
        <v>-2.7245481667216964E-2</v>
      </c>
    </row>
    <row r="2842" spans="1:11" x14ac:dyDescent="0.2">
      <c r="A2842" s="7">
        <v>44676</v>
      </c>
      <c r="B2842" s="6">
        <v>213.070007</v>
      </c>
      <c r="C2842" s="6">
        <v>215.699997</v>
      </c>
      <c r="D2842" s="6">
        <v>210.78999300000001</v>
      </c>
      <c r="E2842" s="6">
        <v>215.38999899999999</v>
      </c>
      <c r="F2842" s="6">
        <v>209.27534499999999</v>
      </c>
      <c r="G2842" s="4">
        <v>9271800</v>
      </c>
      <c r="H2842" s="5">
        <f>Table1[[#This Row],[OPEN]]*Table1[[#This Row],[VOLUME]]</f>
        <v>1975542490.9026</v>
      </c>
      <c r="I2842" s="6">
        <f t="shared" si="128"/>
        <v>221.75700016000008</v>
      </c>
      <c r="J2842" s="6">
        <f t="shared" si="130"/>
        <v>229.44160040999998</v>
      </c>
      <c r="K2842" s="8">
        <f t="shared" si="129"/>
        <v>5.4616655519481583E-3</v>
      </c>
    </row>
    <row r="2843" spans="1:11" x14ac:dyDescent="0.2">
      <c r="A2843" s="7">
        <v>44677</v>
      </c>
      <c r="B2843" s="6">
        <v>214.259995</v>
      </c>
      <c r="C2843" s="6">
        <v>214.41000399999999</v>
      </c>
      <c r="D2843" s="6">
        <v>209.25</v>
      </c>
      <c r="E2843" s="6">
        <v>209.25</v>
      </c>
      <c r="F2843" s="6">
        <v>203.30967699999999</v>
      </c>
      <c r="G2843" s="4">
        <v>6891100</v>
      </c>
      <c r="H2843" s="5">
        <f>Table1[[#This Row],[OPEN]]*Table1[[#This Row],[VOLUME]]</f>
        <v>1476487051.5445001</v>
      </c>
      <c r="I2843" s="6">
        <f t="shared" si="128"/>
        <v>221.49459996000002</v>
      </c>
      <c r="J2843" s="6">
        <f t="shared" si="130"/>
        <v>229.38315039999998</v>
      </c>
      <c r="K2843" s="8">
        <f t="shared" si="129"/>
        <v>-2.8506425685994818E-2</v>
      </c>
    </row>
    <row r="2844" spans="1:11" x14ac:dyDescent="0.2">
      <c r="A2844" s="7">
        <v>44678</v>
      </c>
      <c r="B2844" s="6">
        <v>209.85000600000001</v>
      </c>
      <c r="C2844" s="6">
        <v>212.39999399999999</v>
      </c>
      <c r="D2844" s="6">
        <v>208.550003</v>
      </c>
      <c r="E2844" s="6">
        <v>209.66000399999999</v>
      </c>
      <c r="F2844" s="6">
        <v>203.70803799999999</v>
      </c>
      <c r="G2844" s="4">
        <v>4955900</v>
      </c>
      <c r="H2844" s="5">
        <f>Table1[[#This Row],[OPEN]]*Table1[[#This Row],[VOLUME]]</f>
        <v>1039995644.7354001</v>
      </c>
      <c r="I2844" s="6">
        <f t="shared" si="128"/>
        <v>221.24120000000005</v>
      </c>
      <c r="J2844" s="6">
        <f t="shared" si="130"/>
        <v>229.30190039999994</v>
      </c>
      <c r="K2844" s="8">
        <f t="shared" si="129"/>
        <v>1.9593978494623077E-3</v>
      </c>
    </row>
    <row r="2845" spans="1:11" x14ac:dyDescent="0.2">
      <c r="A2845" s="7">
        <v>44679</v>
      </c>
      <c r="B2845" s="6">
        <v>211.88000500000001</v>
      </c>
      <c r="C2845" s="6">
        <v>215.75</v>
      </c>
      <c r="D2845" s="6">
        <v>209.449997</v>
      </c>
      <c r="E2845" s="6">
        <v>214.770004</v>
      </c>
      <c r="F2845" s="6">
        <v>208.67297400000001</v>
      </c>
      <c r="G2845" s="4">
        <v>3767700</v>
      </c>
      <c r="H2845" s="5">
        <f>Table1[[#This Row],[OPEN]]*Table1[[#This Row],[VOLUME]]</f>
        <v>798300294.83850002</v>
      </c>
      <c r="I2845" s="6">
        <f t="shared" si="128"/>
        <v>220.98720006000002</v>
      </c>
      <c r="J2845" s="6">
        <f t="shared" si="130"/>
        <v>229.22995040499995</v>
      </c>
      <c r="K2845" s="8">
        <f t="shared" si="129"/>
        <v>2.43727935825091E-2</v>
      </c>
    </row>
    <row r="2846" spans="1:11" x14ac:dyDescent="0.2">
      <c r="A2846" s="7">
        <v>44680</v>
      </c>
      <c r="B2846" s="6">
        <v>212.89999399999999</v>
      </c>
      <c r="C2846" s="6">
        <v>214.30999800000001</v>
      </c>
      <c r="D2846" s="6">
        <v>206.71000699999999</v>
      </c>
      <c r="E2846" s="6">
        <v>206.88000500000001</v>
      </c>
      <c r="F2846" s="6">
        <v>201.006958</v>
      </c>
      <c r="G2846" s="4">
        <v>7330500</v>
      </c>
      <c r="H2846" s="5">
        <f>Table1[[#This Row],[OPEN]]*Table1[[#This Row],[VOLUME]]</f>
        <v>1560663406.017</v>
      </c>
      <c r="I2846" s="6">
        <f t="shared" si="128"/>
        <v>220.74519994000011</v>
      </c>
      <c r="J2846" s="6">
        <f t="shared" si="130"/>
        <v>229.17220038999997</v>
      </c>
      <c r="K2846" s="8">
        <f t="shared" si="129"/>
        <v>-3.6736969097416416E-2</v>
      </c>
    </row>
    <row r="2847" spans="1:11" x14ac:dyDescent="0.2">
      <c r="A2847" s="7">
        <v>44683</v>
      </c>
      <c r="B2847" s="6">
        <v>207.14999399999999</v>
      </c>
      <c r="C2847" s="6">
        <v>209.13000500000001</v>
      </c>
      <c r="D2847" s="6">
        <v>203.71000699999999</v>
      </c>
      <c r="E2847" s="6">
        <v>208.44000199999999</v>
      </c>
      <c r="F2847" s="6">
        <v>202.52267499999999</v>
      </c>
      <c r="G2847" s="4">
        <v>10630500</v>
      </c>
      <c r="H2847" s="5">
        <f>Table1[[#This Row],[OPEN]]*Table1[[#This Row],[VOLUME]]</f>
        <v>2202108011.217</v>
      </c>
      <c r="I2847" s="6">
        <f t="shared" si="128"/>
        <v>220.39999974000006</v>
      </c>
      <c r="J2847" s="6">
        <f t="shared" si="130"/>
        <v>229.08295035999993</v>
      </c>
      <c r="K2847" s="8">
        <f t="shared" si="129"/>
        <v>7.5405885648542892E-3</v>
      </c>
    </row>
    <row r="2848" spans="1:11" x14ac:dyDescent="0.2">
      <c r="A2848" s="7">
        <v>44684</v>
      </c>
      <c r="B2848" s="6">
        <v>208.490005</v>
      </c>
      <c r="C2848" s="6">
        <v>210.61000100000001</v>
      </c>
      <c r="D2848" s="6">
        <v>207.88000500000001</v>
      </c>
      <c r="E2848" s="6">
        <v>209.429993</v>
      </c>
      <c r="F2848" s="6">
        <v>203.484543</v>
      </c>
      <c r="G2848" s="4">
        <v>3901800</v>
      </c>
      <c r="H2848" s="5">
        <f>Table1[[#This Row],[OPEN]]*Table1[[#This Row],[VOLUME]]</f>
        <v>813486301.50899994</v>
      </c>
      <c r="I2848" s="6">
        <f t="shared" si="128"/>
        <v>220.14699986000002</v>
      </c>
      <c r="J2848" s="6">
        <f t="shared" si="130"/>
        <v>229.02635039499992</v>
      </c>
      <c r="K2848" s="8">
        <f t="shared" si="129"/>
        <v>4.7495249976057252E-3</v>
      </c>
    </row>
    <row r="2849" spans="1:11" x14ac:dyDescent="0.2">
      <c r="A2849" s="7">
        <v>44685</v>
      </c>
      <c r="B2849" s="6">
        <v>209.720001</v>
      </c>
      <c r="C2849" s="6">
        <v>215.91000399999999</v>
      </c>
      <c r="D2849" s="6">
        <v>207.69000199999999</v>
      </c>
      <c r="E2849" s="6">
        <v>215.570007</v>
      </c>
      <c r="F2849" s="6">
        <v>209.450256</v>
      </c>
      <c r="G2849" s="4">
        <v>3870600</v>
      </c>
      <c r="H2849" s="5">
        <f>Table1[[#This Row],[OPEN]]*Table1[[#This Row],[VOLUME]]</f>
        <v>811742235.87059999</v>
      </c>
      <c r="I2849" s="6">
        <f t="shared" si="128"/>
        <v>219.97919985999999</v>
      </c>
      <c r="J2849" s="6">
        <f t="shared" si="130"/>
        <v>228.97520041499993</v>
      </c>
      <c r="K2849" s="8">
        <f t="shared" si="129"/>
        <v>2.9317739603801574E-2</v>
      </c>
    </row>
    <row r="2850" spans="1:11" x14ac:dyDescent="0.2">
      <c r="A2850" s="7">
        <v>44686</v>
      </c>
      <c r="B2850" s="6">
        <v>213.28999300000001</v>
      </c>
      <c r="C2850" s="6">
        <v>213.38999899999999</v>
      </c>
      <c r="D2850" s="6">
        <v>205.46000699999999</v>
      </c>
      <c r="E2850" s="6">
        <v>207.61999499999999</v>
      </c>
      <c r="F2850" s="6">
        <v>201.72595200000001</v>
      </c>
      <c r="G2850" s="4">
        <v>5186700</v>
      </c>
      <c r="H2850" s="5">
        <f>Table1[[#This Row],[OPEN]]*Table1[[#This Row],[VOLUME]]</f>
        <v>1106271206.6931</v>
      </c>
      <c r="I2850" s="6">
        <f t="shared" si="128"/>
        <v>219.87359958000002</v>
      </c>
      <c r="J2850" s="6">
        <f t="shared" si="130"/>
        <v>228.92290037999996</v>
      </c>
      <c r="K2850" s="8">
        <f t="shared" si="129"/>
        <v>-3.6879026496483003E-2</v>
      </c>
    </row>
    <row r="2851" spans="1:11" x14ac:dyDescent="0.2">
      <c r="A2851" s="7">
        <v>44687</v>
      </c>
      <c r="B2851" s="6">
        <v>206.41999799999999</v>
      </c>
      <c r="C2851" s="6">
        <v>207.820007</v>
      </c>
      <c r="D2851" s="6">
        <v>203.11000100000001</v>
      </c>
      <c r="E2851" s="6">
        <v>205.949997</v>
      </c>
      <c r="F2851" s="6">
        <v>200.103363</v>
      </c>
      <c r="G2851" s="4">
        <v>5193900</v>
      </c>
      <c r="H2851" s="5">
        <f>Table1[[#This Row],[OPEN]]*Table1[[#This Row],[VOLUME]]</f>
        <v>1072124827.6121999</v>
      </c>
      <c r="I2851" s="6">
        <f t="shared" si="128"/>
        <v>219.84919956000002</v>
      </c>
      <c r="J2851" s="6">
        <f t="shared" si="130"/>
        <v>228.82900038499997</v>
      </c>
      <c r="K2851" s="8">
        <f t="shared" si="129"/>
        <v>-8.0435316453986161E-3</v>
      </c>
    </row>
    <row r="2852" spans="1:11" x14ac:dyDescent="0.2">
      <c r="A2852" s="7">
        <v>44690</v>
      </c>
      <c r="B2852" s="6">
        <v>203</v>
      </c>
      <c r="C2852" s="6">
        <v>203.38000500000001</v>
      </c>
      <c r="D2852" s="6">
        <v>197.86000100000001</v>
      </c>
      <c r="E2852" s="6">
        <v>198.64999399999999</v>
      </c>
      <c r="F2852" s="6">
        <v>193.01057399999999</v>
      </c>
      <c r="G2852" s="4">
        <v>9551400</v>
      </c>
      <c r="H2852" s="5">
        <f>Table1[[#This Row],[OPEN]]*Table1[[#This Row],[VOLUME]]</f>
        <v>1938934200</v>
      </c>
      <c r="I2852" s="6">
        <f t="shared" si="128"/>
        <v>219.56359958000002</v>
      </c>
      <c r="J2852" s="6">
        <f t="shared" si="130"/>
        <v>228.71275038499999</v>
      </c>
      <c r="K2852" s="8">
        <f t="shared" si="129"/>
        <v>-3.54455115626926E-2</v>
      </c>
    </row>
    <row r="2853" spans="1:11" x14ac:dyDescent="0.2">
      <c r="A2853" s="7">
        <v>44691</v>
      </c>
      <c r="B2853" s="6">
        <v>201.88999899999999</v>
      </c>
      <c r="C2853" s="6">
        <v>202.71000699999999</v>
      </c>
      <c r="D2853" s="6">
        <v>196.550003</v>
      </c>
      <c r="E2853" s="6">
        <v>199.050003</v>
      </c>
      <c r="F2853" s="6">
        <v>193.39923099999999</v>
      </c>
      <c r="G2853" s="4">
        <v>7605000</v>
      </c>
      <c r="H2853" s="5">
        <f>Table1[[#This Row],[OPEN]]*Table1[[#This Row],[VOLUME]]</f>
        <v>1535373442.395</v>
      </c>
      <c r="I2853" s="6">
        <f t="shared" si="128"/>
        <v>219.21639955999999</v>
      </c>
      <c r="J2853" s="6">
        <f t="shared" si="130"/>
        <v>228.58595037999999</v>
      </c>
      <c r="K2853" s="8">
        <f t="shared" si="129"/>
        <v>2.013637110907851E-3</v>
      </c>
    </row>
    <row r="2854" spans="1:11" x14ac:dyDescent="0.2">
      <c r="A2854" s="7">
        <v>44692</v>
      </c>
      <c r="B2854" s="6">
        <v>198.58999600000001</v>
      </c>
      <c r="C2854" s="6">
        <v>201.63000500000001</v>
      </c>
      <c r="D2854" s="6">
        <v>195.14999399999999</v>
      </c>
      <c r="E2854" s="6">
        <v>195.449997</v>
      </c>
      <c r="F2854" s="6">
        <v>189.901443</v>
      </c>
      <c r="G2854" s="4">
        <v>6365500</v>
      </c>
      <c r="H2854" s="5">
        <f>Table1[[#This Row],[OPEN]]*Table1[[#This Row],[VOLUME]]</f>
        <v>1264124619.5380001</v>
      </c>
      <c r="I2854" s="6">
        <f t="shared" si="128"/>
        <v>218.77579957999998</v>
      </c>
      <c r="J2854" s="6">
        <f t="shared" si="130"/>
        <v>228.44200033500002</v>
      </c>
      <c r="K2854" s="8">
        <f t="shared" si="129"/>
        <v>-1.8085937933897012E-2</v>
      </c>
    </row>
    <row r="2855" spans="1:11" x14ac:dyDescent="0.2">
      <c r="A2855" s="7">
        <v>44693</v>
      </c>
      <c r="B2855" s="6">
        <v>194.05999800000001</v>
      </c>
      <c r="C2855" s="6">
        <v>197.58999600000001</v>
      </c>
      <c r="D2855" s="6">
        <v>192.11999499999999</v>
      </c>
      <c r="E2855" s="6">
        <v>195.66000399999999</v>
      </c>
      <c r="F2855" s="6">
        <v>190.10548399999999</v>
      </c>
      <c r="G2855" s="4">
        <v>7964900</v>
      </c>
      <c r="H2855" s="5">
        <f>Table1[[#This Row],[OPEN]]*Table1[[#This Row],[VOLUME]]</f>
        <v>1545668478.0702</v>
      </c>
      <c r="I2855" s="6">
        <f t="shared" si="128"/>
        <v>218.27699953999999</v>
      </c>
      <c r="J2855" s="6">
        <f t="shared" si="130"/>
        <v>228.27670034999994</v>
      </c>
      <c r="K2855" s="8">
        <f t="shared" si="129"/>
        <v>1.0744794229902155E-3</v>
      </c>
    </row>
    <row r="2856" spans="1:11" x14ac:dyDescent="0.2">
      <c r="A2856" s="7">
        <v>44694</v>
      </c>
      <c r="B2856" s="6">
        <v>197.91000399999999</v>
      </c>
      <c r="C2856" s="6">
        <v>201.75</v>
      </c>
      <c r="D2856" s="6">
        <v>197.740005</v>
      </c>
      <c r="E2856" s="6">
        <v>200.89999399999999</v>
      </c>
      <c r="F2856" s="6">
        <v>195.19670099999999</v>
      </c>
      <c r="G2856" s="4">
        <v>4543200</v>
      </c>
      <c r="H2856" s="5">
        <f>Table1[[#This Row],[OPEN]]*Table1[[#This Row],[VOLUME]]</f>
        <v>899144730.17279994</v>
      </c>
      <c r="I2856" s="6">
        <f t="shared" si="128"/>
        <v>217.78439976000001</v>
      </c>
      <c r="J2856" s="6">
        <f t="shared" si="130"/>
        <v>228.12835035999996</v>
      </c>
      <c r="K2856" s="8">
        <f t="shared" si="129"/>
        <v>2.6781099319613588E-2</v>
      </c>
    </row>
    <row r="2857" spans="1:11" x14ac:dyDescent="0.2">
      <c r="A2857" s="7">
        <v>44697</v>
      </c>
      <c r="B2857" s="6">
        <v>200.38999899999999</v>
      </c>
      <c r="C2857" s="6">
        <v>201.86000100000001</v>
      </c>
      <c r="D2857" s="6">
        <v>198.86000100000001</v>
      </c>
      <c r="E2857" s="6">
        <v>199.91000399999999</v>
      </c>
      <c r="F2857" s="6">
        <v>194.234848</v>
      </c>
      <c r="G2857" s="4">
        <v>4479400</v>
      </c>
      <c r="H2857" s="5">
        <f>Table1[[#This Row],[OPEN]]*Table1[[#This Row],[VOLUME]]</f>
        <v>897626961.52059996</v>
      </c>
      <c r="I2857" s="6">
        <f t="shared" si="128"/>
        <v>217.42799959999996</v>
      </c>
      <c r="J2857" s="6">
        <f t="shared" si="130"/>
        <v>227.99745031999998</v>
      </c>
      <c r="K2857" s="8">
        <f t="shared" si="129"/>
        <v>-4.9277751596150665E-3</v>
      </c>
    </row>
    <row r="2858" spans="1:11" x14ac:dyDescent="0.2">
      <c r="A2858" s="7">
        <v>44698</v>
      </c>
      <c r="B2858" s="6">
        <v>203.38000500000001</v>
      </c>
      <c r="C2858" s="6">
        <v>204.259995</v>
      </c>
      <c r="D2858" s="6">
        <v>201.16000399999999</v>
      </c>
      <c r="E2858" s="6">
        <v>204.179993</v>
      </c>
      <c r="F2858" s="6">
        <v>198.38360599999999</v>
      </c>
      <c r="G2858" s="4">
        <v>3954500</v>
      </c>
      <c r="H2858" s="5">
        <f>Table1[[#This Row],[OPEN]]*Table1[[#This Row],[VOLUME]]</f>
        <v>804266229.77250004</v>
      </c>
      <c r="I2858" s="6">
        <f t="shared" si="128"/>
        <v>217.14199983999995</v>
      </c>
      <c r="J2858" s="6">
        <f t="shared" si="130"/>
        <v>227.87510031499997</v>
      </c>
      <c r="K2858" s="8">
        <f t="shared" si="129"/>
        <v>2.1359556373176769E-2</v>
      </c>
    </row>
    <row r="2859" spans="1:11" x14ac:dyDescent="0.2">
      <c r="A2859" s="7">
        <v>44699</v>
      </c>
      <c r="B2859" s="6">
        <v>201.820007</v>
      </c>
      <c r="C2859" s="6">
        <v>202.020004</v>
      </c>
      <c r="D2859" s="6">
        <v>195.44000199999999</v>
      </c>
      <c r="E2859" s="6">
        <v>196.19000199999999</v>
      </c>
      <c r="F2859" s="6">
        <v>190.62043800000001</v>
      </c>
      <c r="G2859" s="4">
        <v>4712200</v>
      </c>
      <c r="H2859" s="5">
        <f>Table1[[#This Row],[OPEN]]*Table1[[#This Row],[VOLUME]]</f>
        <v>951016236.98539996</v>
      </c>
      <c r="I2859" s="6">
        <f t="shared" si="128"/>
        <v>216.95699983999998</v>
      </c>
      <c r="J2859" s="6">
        <f t="shared" si="130"/>
        <v>227.75005033999997</v>
      </c>
      <c r="K2859" s="8">
        <f t="shared" si="129"/>
        <v>-3.9132095572165126E-2</v>
      </c>
    </row>
    <row r="2860" spans="1:11" x14ac:dyDescent="0.2">
      <c r="A2860" s="7">
        <v>44700</v>
      </c>
      <c r="B2860" s="6">
        <v>194.490005</v>
      </c>
      <c r="C2860" s="6">
        <v>197.66000399999999</v>
      </c>
      <c r="D2860" s="6">
        <v>193.88000500000001</v>
      </c>
      <c r="E2860" s="6">
        <v>195.320007</v>
      </c>
      <c r="F2860" s="6">
        <v>189.77514600000001</v>
      </c>
      <c r="G2860" s="4">
        <v>5710900</v>
      </c>
      <c r="H2860" s="5">
        <f>Table1[[#This Row],[OPEN]]*Table1[[#This Row],[VOLUME]]</f>
        <v>1110712969.5544999</v>
      </c>
      <c r="I2860" s="6">
        <f t="shared" si="128"/>
        <v>216.55339998000002</v>
      </c>
      <c r="J2860" s="6">
        <f t="shared" si="130"/>
        <v>227.58655035499999</v>
      </c>
      <c r="K2860" s="8">
        <f t="shared" si="129"/>
        <v>-4.4344512520061441E-3</v>
      </c>
    </row>
    <row r="2861" spans="1:11" x14ac:dyDescent="0.2">
      <c r="A2861" s="7">
        <v>44701</v>
      </c>
      <c r="B2861" s="6">
        <v>197.03999300000001</v>
      </c>
      <c r="C2861" s="6">
        <v>197.53999300000001</v>
      </c>
      <c r="D2861" s="6">
        <v>190.66000399999999</v>
      </c>
      <c r="E2861" s="6">
        <v>195.320007</v>
      </c>
      <c r="F2861" s="6">
        <v>189.77514600000001</v>
      </c>
      <c r="G2861" s="4">
        <v>5153300</v>
      </c>
      <c r="H2861" s="5">
        <f>Table1[[#This Row],[OPEN]]*Table1[[#This Row],[VOLUME]]</f>
        <v>1015406195.9269</v>
      </c>
      <c r="I2861" s="6">
        <f t="shared" si="128"/>
        <v>216.21879976</v>
      </c>
      <c r="J2861" s="6">
        <f t="shared" si="130"/>
        <v>227.4341503</v>
      </c>
      <c r="K2861" s="8">
        <f t="shared" si="129"/>
        <v>0</v>
      </c>
    </row>
    <row r="2862" spans="1:11" x14ac:dyDescent="0.2">
      <c r="A2862" s="7">
        <v>44704</v>
      </c>
      <c r="B2862" s="6">
        <v>196.64999399999999</v>
      </c>
      <c r="C2862" s="6">
        <v>199.14999399999999</v>
      </c>
      <c r="D2862" s="6">
        <v>195.46000699999999</v>
      </c>
      <c r="E2862" s="6">
        <v>198.66000399999999</v>
      </c>
      <c r="F2862" s="6">
        <v>193.02032500000001</v>
      </c>
      <c r="G2862" s="4">
        <v>5018000</v>
      </c>
      <c r="H2862" s="5">
        <f>Table1[[#This Row],[OPEN]]*Table1[[#This Row],[VOLUME]]</f>
        <v>986789669.89199996</v>
      </c>
      <c r="I2862" s="6">
        <f t="shared" si="128"/>
        <v>215.82539950000003</v>
      </c>
      <c r="J2862" s="6">
        <f t="shared" si="130"/>
        <v>227.27275030499996</v>
      </c>
      <c r="K2862" s="8">
        <f t="shared" si="129"/>
        <v>1.710012738223976E-2</v>
      </c>
    </row>
    <row r="2863" spans="1:11" x14ac:dyDescent="0.2">
      <c r="A2863" s="7">
        <v>44705</v>
      </c>
      <c r="B2863" s="6">
        <v>196.570007</v>
      </c>
      <c r="C2863" s="6">
        <v>197.300003</v>
      </c>
      <c r="D2863" s="6">
        <v>193.320007</v>
      </c>
      <c r="E2863" s="6">
        <v>196.66999799999999</v>
      </c>
      <c r="F2863" s="6">
        <v>191.086792</v>
      </c>
      <c r="G2863" s="4">
        <v>4788700</v>
      </c>
      <c r="H2863" s="5">
        <f>Table1[[#This Row],[OPEN]]*Table1[[#This Row],[VOLUME]]</f>
        <v>941314792.52090001</v>
      </c>
      <c r="I2863" s="6">
        <f t="shared" si="128"/>
        <v>215.51119966000005</v>
      </c>
      <c r="J2863" s="6">
        <f t="shared" si="130"/>
        <v>227.11130033499998</v>
      </c>
      <c r="K2863" s="8">
        <f t="shared" si="129"/>
        <v>-1.0017144668938993E-2</v>
      </c>
    </row>
    <row r="2864" spans="1:11" x14ac:dyDescent="0.2">
      <c r="A2864" s="7">
        <v>44706</v>
      </c>
      <c r="B2864" s="6">
        <v>195.949997</v>
      </c>
      <c r="C2864" s="6">
        <v>199.86000100000001</v>
      </c>
      <c r="D2864" s="6">
        <v>195.779999</v>
      </c>
      <c r="E2864" s="6">
        <v>198.86000100000001</v>
      </c>
      <c r="F2864" s="6">
        <v>193.21466100000001</v>
      </c>
      <c r="G2864" s="4">
        <v>4921900</v>
      </c>
      <c r="H2864" s="5">
        <f>Table1[[#This Row],[OPEN]]*Table1[[#This Row],[VOLUME]]</f>
        <v>964446290.23430002</v>
      </c>
      <c r="I2864" s="6">
        <f t="shared" si="128"/>
        <v>215.21019960000004</v>
      </c>
      <c r="J2864" s="6">
        <f t="shared" si="130"/>
        <v>226.94605031999998</v>
      </c>
      <c r="K2864" s="8">
        <f t="shared" si="129"/>
        <v>1.1135419851888262E-2</v>
      </c>
    </row>
    <row r="2865" spans="1:11" x14ac:dyDescent="0.2">
      <c r="A2865" s="7">
        <v>44707</v>
      </c>
      <c r="B2865" s="6">
        <v>199.39999399999999</v>
      </c>
      <c r="C2865" s="6">
        <v>203.800003</v>
      </c>
      <c r="D2865" s="6">
        <v>199.36999499999999</v>
      </c>
      <c r="E2865" s="6">
        <v>202.929993</v>
      </c>
      <c r="F2865" s="6">
        <v>197.16909799999999</v>
      </c>
      <c r="G2865" s="4">
        <v>4216700</v>
      </c>
      <c r="H2865" s="5">
        <f>Table1[[#This Row],[OPEN]]*Table1[[#This Row],[VOLUME]]</f>
        <v>840809954.69980001</v>
      </c>
      <c r="I2865" s="6">
        <f t="shared" si="128"/>
        <v>214.87099946000001</v>
      </c>
      <c r="J2865" s="6">
        <f t="shared" si="130"/>
        <v>226.79585027999997</v>
      </c>
      <c r="K2865" s="8">
        <f t="shared" si="129"/>
        <v>2.0466619629555316E-2</v>
      </c>
    </row>
    <row r="2866" spans="1:11" x14ac:dyDescent="0.2">
      <c r="A2866" s="7">
        <v>44708</v>
      </c>
      <c r="B2866" s="6">
        <v>204.270004</v>
      </c>
      <c r="C2866" s="6">
        <v>208.08999600000001</v>
      </c>
      <c r="D2866" s="6">
        <v>204.179993</v>
      </c>
      <c r="E2866" s="6">
        <v>208.070007</v>
      </c>
      <c r="F2866" s="6">
        <v>202.16317699999999</v>
      </c>
      <c r="G2866" s="4">
        <v>4381100</v>
      </c>
      <c r="H2866" s="5">
        <f>Table1[[#This Row],[OPEN]]*Table1[[#This Row],[VOLUME]]</f>
        <v>894927314.5244</v>
      </c>
      <c r="I2866" s="6">
        <f t="shared" si="128"/>
        <v>214.58579956000005</v>
      </c>
      <c r="J2866" s="6">
        <f t="shared" si="130"/>
        <v>226.67045027</v>
      </c>
      <c r="K2866" s="8">
        <f t="shared" si="129"/>
        <v>2.5329001021549447E-2</v>
      </c>
    </row>
    <row r="2867" spans="1:11" x14ac:dyDescent="0.2">
      <c r="A2867" s="7">
        <v>44712</v>
      </c>
      <c r="B2867" s="6">
        <v>207.16999799999999</v>
      </c>
      <c r="C2867" s="6">
        <v>208.35000600000001</v>
      </c>
      <c r="D2867" s="6">
        <v>205.19000199999999</v>
      </c>
      <c r="E2867" s="6">
        <v>206.36000100000001</v>
      </c>
      <c r="F2867" s="6">
        <v>200.501724</v>
      </c>
      <c r="G2867" s="4">
        <v>4100900</v>
      </c>
      <c r="H2867" s="5">
        <f>Table1[[#This Row],[OPEN]]*Table1[[#This Row],[VOLUME]]</f>
        <v>849583444.79820001</v>
      </c>
      <c r="I2867" s="6">
        <f t="shared" si="128"/>
        <v>214.28939941999997</v>
      </c>
      <c r="J2867" s="6">
        <f t="shared" si="130"/>
        <v>226.55515027999999</v>
      </c>
      <c r="K2867" s="8">
        <f t="shared" si="129"/>
        <v>-8.2184166024467098E-3</v>
      </c>
    </row>
    <row r="2868" spans="1:11" x14ac:dyDescent="0.2">
      <c r="A2868" s="7">
        <v>44713</v>
      </c>
      <c r="B2868" s="6">
        <v>207.66999799999999</v>
      </c>
      <c r="C2868" s="6">
        <v>208.320007</v>
      </c>
      <c r="D2868" s="6">
        <v>203.46000699999999</v>
      </c>
      <c r="E2868" s="6">
        <v>205</v>
      </c>
      <c r="F2868" s="6">
        <v>199.180328</v>
      </c>
      <c r="G2868" s="4">
        <v>3087800</v>
      </c>
      <c r="H2868" s="5">
        <f>Table1[[#This Row],[OPEN]]*Table1[[#This Row],[VOLUME]]</f>
        <v>641243419.82439995</v>
      </c>
      <c r="I2868" s="6">
        <f t="shared" ref="I2868:I2931" si="131">AVERAGE(B2819:B2868)</f>
        <v>213.93399933999999</v>
      </c>
      <c r="J2868" s="6">
        <f t="shared" si="130"/>
        <v>226.44610029</v>
      </c>
      <c r="K2868" s="8">
        <f t="shared" si="129"/>
        <v>-6.5904293148361104E-3</v>
      </c>
    </row>
    <row r="2869" spans="1:11" x14ac:dyDescent="0.2">
      <c r="A2869" s="7">
        <v>44714</v>
      </c>
      <c r="B2869" s="6">
        <v>205</v>
      </c>
      <c r="C2869" s="6">
        <v>209.199997</v>
      </c>
      <c r="D2869" s="6">
        <v>204</v>
      </c>
      <c r="E2869" s="6">
        <v>209.179993</v>
      </c>
      <c r="F2869" s="6">
        <v>203.24163799999999</v>
      </c>
      <c r="G2869" s="4">
        <v>2977800</v>
      </c>
      <c r="H2869" s="5">
        <f>Table1[[#This Row],[OPEN]]*Table1[[#This Row],[VOLUME]]</f>
        <v>610449000</v>
      </c>
      <c r="I2869" s="6">
        <f t="shared" si="131"/>
        <v>213.51839935999999</v>
      </c>
      <c r="J2869" s="6">
        <f t="shared" si="130"/>
        <v>226.32750028499999</v>
      </c>
      <c r="K2869" s="8">
        <f t="shared" si="129"/>
        <v>2.039020975609751E-2</v>
      </c>
    </row>
    <row r="2870" spans="1:11" x14ac:dyDescent="0.2">
      <c r="A2870" s="7">
        <v>44715</v>
      </c>
      <c r="B2870" s="6">
        <v>206.679993</v>
      </c>
      <c r="C2870" s="6">
        <v>207.61000100000001</v>
      </c>
      <c r="D2870" s="6">
        <v>205.300003</v>
      </c>
      <c r="E2870" s="6">
        <v>205.83999600000001</v>
      </c>
      <c r="F2870" s="6">
        <v>199.99648999999999</v>
      </c>
      <c r="G2870" s="4">
        <v>2694100</v>
      </c>
      <c r="H2870" s="5">
        <f>Table1[[#This Row],[OPEN]]*Table1[[#This Row],[VOLUME]]</f>
        <v>556816569.14129996</v>
      </c>
      <c r="I2870" s="6">
        <f t="shared" si="131"/>
        <v>213.13739929999997</v>
      </c>
      <c r="J2870" s="6">
        <f t="shared" si="130"/>
        <v>226.22035024499996</v>
      </c>
      <c r="K2870" s="8">
        <f t="shared" si="129"/>
        <v>-1.5967095858923641E-2</v>
      </c>
    </row>
    <row r="2871" spans="1:11" x14ac:dyDescent="0.2">
      <c r="A2871" s="7">
        <v>44718</v>
      </c>
      <c r="B2871" s="6">
        <v>208.11999499999999</v>
      </c>
      <c r="C2871" s="6">
        <v>208.78999300000001</v>
      </c>
      <c r="D2871" s="6">
        <v>205.91000399999999</v>
      </c>
      <c r="E2871" s="6">
        <v>206.449997</v>
      </c>
      <c r="F2871" s="6">
        <v>200.589157</v>
      </c>
      <c r="G2871" s="4">
        <v>2745500</v>
      </c>
      <c r="H2871" s="5">
        <f>Table1[[#This Row],[OPEN]]*Table1[[#This Row],[VOLUME]]</f>
        <v>571393446.27249992</v>
      </c>
      <c r="I2871" s="6">
        <f t="shared" si="131"/>
        <v>212.79959929999993</v>
      </c>
      <c r="J2871" s="6">
        <f t="shared" si="130"/>
        <v>226.137350215</v>
      </c>
      <c r="K2871" s="8">
        <f t="shared" si="129"/>
        <v>2.9634716860371668E-3</v>
      </c>
    </row>
    <row r="2872" spans="1:11" x14ac:dyDescent="0.2">
      <c r="A2872" s="7">
        <v>44719</v>
      </c>
      <c r="B2872" s="6">
        <v>204.63000500000001</v>
      </c>
      <c r="C2872" s="6">
        <v>208.88000500000001</v>
      </c>
      <c r="D2872" s="6">
        <v>204.35000600000001</v>
      </c>
      <c r="E2872" s="6">
        <v>208.69000199999999</v>
      </c>
      <c r="F2872" s="6">
        <v>202.76559399999999</v>
      </c>
      <c r="G2872" s="4">
        <v>3350500</v>
      </c>
      <c r="H2872" s="5">
        <f>Table1[[#This Row],[OPEN]]*Table1[[#This Row],[VOLUME]]</f>
        <v>685612831.75250006</v>
      </c>
      <c r="I2872" s="6">
        <f t="shared" si="131"/>
        <v>212.34079925999995</v>
      </c>
      <c r="J2872" s="6">
        <f t="shared" si="130"/>
        <v>226.02890020499996</v>
      </c>
      <c r="K2872" s="8">
        <f t="shared" si="129"/>
        <v>1.0850109142893416E-2</v>
      </c>
    </row>
    <row r="2873" spans="1:11" x14ac:dyDescent="0.2">
      <c r="A2873" s="7">
        <v>44720</v>
      </c>
      <c r="B2873" s="6">
        <v>207.929993</v>
      </c>
      <c r="C2873" s="6">
        <v>208.699997</v>
      </c>
      <c r="D2873" s="6">
        <v>205.91000399999999</v>
      </c>
      <c r="E2873" s="6">
        <v>206.35000600000001</v>
      </c>
      <c r="F2873" s="6">
        <v>200.49202</v>
      </c>
      <c r="G2873" s="4">
        <v>2187200</v>
      </c>
      <c r="H2873" s="5">
        <f>Table1[[#This Row],[OPEN]]*Table1[[#This Row],[VOLUME]]</f>
        <v>454784480.68959999</v>
      </c>
      <c r="I2873" s="6">
        <f t="shared" si="131"/>
        <v>211.93879913999999</v>
      </c>
      <c r="J2873" s="6">
        <f t="shared" si="130"/>
        <v>225.92320013499995</v>
      </c>
      <c r="K2873" s="8">
        <f t="shared" si="129"/>
        <v>-1.1212784405455034E-2</v>
      </c>
    </row>
    <row r="2874" spans="1:11" x14ac:dyDescent="0.2">
      <c r="A2874" s="7">
        <v>44721</v>
      </c>
      <c r="B2874" s="6">
        <v>205.41999799999999</v>
      </c>
      <c r="C2874" s="6">
        <v>206.33000200000001</v>
      </c>
      <c r="D2874" s="6">
        <v>201.38000500000001</v>
      </c>
      <c r="E2874" s="6">
        <v>201.41000399999999</v>
      </c>
      <c r="F2874" s="6">
        <v>195.69224500000001</v>
      </c>
      <c r="G2874" s="4">
        <v>3061100</v>
      </c>
      <c r="H2874" s="5">
        <f>Table1[[#This Row],[OPEN]]*Table1[[#This Row],[VOLUME]]</f>
        <v>628811155.87779999</v>
      </c>
      <c r="I2874" s="6">
        <f t="shared" si="131"/>
        <v>211.41879913999995</v>
      </c>
      <c r="J2874" s="6">
        <f t="shared" si="130"/>
        <v>225.79600011999995</v>
      </c>
      <c r="K2874" s="8">
        <f t="shared" si="129"/>
        <v>-2.3939916919605175E-2</v>
      </c>
    </row>
    <row r="2875" spans="1:11" x14ac:dyDescent="0.2">
      <c r="A2875" s="7">
        <v>44722</v>
      </c>
      <c r="B2875" s="6">
        <v>198.38999899999999</v>
      </c>
      <c r="C2875" s="6">
        <v>198.38999899999999</v>
      </c>
      <c r="D2875" s="6">
        <v>195.36000100000001</v>
      </c>
      <c r="E2875" s="6">
        <v>195.429993</v>
      </c>
      <c r="F2875" s="6">
        <v>189.881989</v>
      </c>
      <c r="G2875" s="4">
        <v>5703800</v>
      </c>
      <c r="H2875" s="5">
        <f>Table1[[#This Row],[OPEN]]*Table1[[#This Row],[VOLUME]]</f>
        <v>1131576876.2962</v>
      </c>
      <c r="I2875" s="6">
        <f t="shared" si="131"/>
        <v>210.73879913999997</v>
      </c>
      <c r="J2875" s="6">
        <f t="shared" si="130"/>
        <v>225.63100011999992</v>
      </c>
      <c r="K2875" s="8">
        <f t="shared" si="129"/>
        <v>-2.9690734726364409E-2</v>
      </c>
    </row>
    <row r="2876" spans="1:11" x14ac:dyDescent="0.2">
      <c r="A2876" s="7">
        <v>44725</v>
      </c>
      <c r="B2876" s="6">
        <v>190.64999399999999</v>
      </c>
      <c r="C2876" s="6">
        <v>191.179993</v>
      </c>
      <c r="D2876" s="6">
        <v>186.679993</v>
      </c>
      <c r="E2876" s="6">
        <v>187.449997</v>
      </c>
      <c r="F2876" s="6">
        <v>182.12853999999999</v>
      </c>
      <c r="G2876" s="4">
        <v>10468300</v>
      </c>
      <c r="H2876" s="5">
        <f>Table1[[#This Row],[OPEN]]*Table1[[#This Row],[VOLUME]]</f>
        <v>1995781332.1901999</v>
      </c>
      <c r="I2876" s="6">
        <f t="shared" si="131"/>
        <v>209.93819915999993</v>
      </c>
      <c r="J2876" s="6">
        <f t="shared" si="130"/>
        <v>225.42615011499996</v>
      </c>
      <c r="K2876" s="8">
        <f t="shared" si="129"/>
        <v>-4.0833015841125309E-2</v>
      </c>
    </row>
    <row r="2877" spans="1:11" x14ac:dyDescent="0.2">
      <c r="A2877" s="7">
        <v>44726</v>
      </c>
      <c r="B2877" s="6">
        <v>188.509995</v>
      </c>
      <c r="C2877" s="6">
        <v>189.050003</v>
      </c>
      <c r="D2877" s="6">
        <v>185.270004</v>
      </c>
      <c r="E2877" s="6">
        <v>186.91999799999999</v>
      </c>
      <c r="F2877" s="6">
        <v>181.613586</v>
      </c>
      <c r="G2877" s="4">
        <v>7045900</v>
      </c>
      <c r="H2877" s="5">
        <f>Table1[[#This Row],[OPEN]]*Table1[[#This Row],[VOLUME]]</f>
        <v>1328222573.7704999</v>
      </c>
      <c r="I2877" s="6">
        <f t="shared" si="131"/>
        <v>209.13519897999998</v>
      </c>
      <c r="J2877" s="6">
        <f t="shared" si="130"/>
        <v>225.21470007499994</v>
      </c>
      <c r="K2877" s="8">
        <f t="shared" si="129"/>
        <v>-2.8274153560002846E-3</v>
      </c>
    </row>
    <row r="2878" spans="1:11" x14ac:dyDescent="0.2">
      <c r="A2878" s="7">
        <v>44727</v>
      </c>
      <c r="B2878" s="6">
        <v>188.61000100000001</v>
      </c>
      <c r="C2878" s="6">
        <v>192.13000500000001</v>
      </c>
      <c r="D2878" s="6">
        <v>186.179993</v>
      </c>
      <c r="E2878" s="6">
        <v>189.63999899999999</v>
      </c>
      <c r="F2878" s="6">
        <v>184.25637800000001</v>
      </c>
      <c r="G2878" s="4">
        <v>5011700</v>
      </c>
      <c r="H2878" s="5">
        <f>Table1[[#This Row],[OPEN]]*Table1[[#This Row],[VOLUME]]</f>
        <v>945256742.01170003</v>
      </c>
      <c r="I2878" s="6">
        <f t="shared" si="131"/>
        <v>208.33019897999998</v>
      </c>
      <c r="J2878" s="6">
        <f t="shared" si="130"/>
        <v>224.99165007499988</v>
      </c>
      <c r="K2878" s="8">
        <f t="shared" si="129"/>
        <v>1.4551685368624945E-2</v>
      </c>
    </row>
    <row r="2879" spans="1:11" x14ac:dyDescent="0.2">
      <c r="A2879" s="7">
        <v>44728</v>
      </c>
      <c r="B2879" s="6">
        <v>185.38000500000001</v>
      </c>
      <c r="C2879" s="6">
        <v>185.679993</v>
      </c>
      <c r="D2879" s="6">
        <v>181.66999799999999</v>
      </c>
      <c r="E2879" s="6">
        <v>183.020004</v>
      </c>
      <c r="F2879" s="6">
        <v>177.82431</v>
      </c>
      <c r="G2879" s="4">
        <v>8225100</v>
      </c>
      <c r="H2879" s="5">
        <f>Table1[[#This Row],[OPEN]]*Table1[[#This Row],[VOLUME]]</f>
        <v>1524769079.1255002</v>
      </c>
      <c r="I2879" s="6">
        <f t="shared" si="131"/>
        <v>207.43999910000002</v>
      </c>
      <c r="J2879" s="6">
        <f t="shared" si="130"/>
        <v>224.7507501099999</v>
      </c>
      <c r="K2879" s="8">
        <f t="shared" si="129"/>
        <v>-3.4908221023561503E-2</v>
      </c>
    </row>
    <row r="2880" spans="1:11" x14ac:dyDescent="0.2">
      <c r="A2880" s="7">
        <v>44729</v>
      </c>
      <c r="B2880" s="6">
        <v>183.259995</v>
      </c>
      <c r="C2880" s="6">
        <v>185.41000399999999</v>
      </c>
      <c r="D2880" s="6">
        <v>181.800003</v>
      </c>
      <c r="E2880" s="6">
        <v>183.71000699999999</v>
      </c>
      <c r="F2880" s="6">
        <v>178.49472</v>
      </c>
      <c r="G2880" s="4">
        <v>5252700</v>
      </c>
      <c r="H2880" s="5">
        <f>Table1[[#This Row],[OPEN]]*Table1[[#This Row],[VOLUME]]</f>
        <v>962609775.73650002</v>
      </c>
      <c r="I2880" s="6">
        <f t="shared" si="131"/>
        <v>206.60459902000005</v>
      </c>
      <c r="J2880" s="6">
        <f t="shared" si="130"/>
        <v>224.4979500499999</v>
      </c>
      <c r="K2880" s="8">
        <f t="shared" si="129"/>
        <v>3.7700960819559981E-3</v>
      </c>
    </row>
    <row r="2881" spans="1:11" x14ac:dyDescent="0.2">
      <c r="A2881" s="7">
        <v>44733</v>
      </c>
      <c r="B2881" s="6">
        <v>186.69000199999999</v>
      </c>
      <c r="C2881" s="6">
        <v>189.029999</v>
      </c>
      <c r="D2881" s="6">
        <v>186.69000199999999</v>
      </c>
      <c r="E2881" s="6">
        <v>188.16000399999999</v>
      </c>
      <c r="F2881" s="6">
        <v>182.818375</v>
      </c>
      <c r="G2881" s="4">
        <v>6103400</v>
      </c>
      <c r="H2881" s="5">
        <f>Table1[[#This Row],[OPEN]]*Table1[[#This Row],[VOLUME]]</f>
        <v>1139443758.2068</v>
      </c>
      <c r="I2881" s="6">
        <f t="shared" si="131"/>
        <v>205.85439912000004</v>
      </c>
      <c r="J2881" s="6">
        <f t="shared" si="130"/>
        <v>224.25985006999991</v>
      </c>
      <c r="K2881" s="8">
        <f t="shared" si="129"/>
        <v>2.4222942847092588E-2</v>
      </c>
    </row>
    <row r="2882" spans="1:11" x14ac:dyDescent="0.2">
      <c r="A2882" s="7">
        <v>44734</v>
      </c>
      <c r="B2882" s="6">
        <v>185.91000399999999</v>
      </c>
      <c r="C2882" s="6">
        <v>189.949997</v>
      </c>
      <c r="D2882" s="6">
        <v>185.61999499999999</v>
      </c>
      <c r="E2882" s="6">
        <v>188.13000500000001</v>
      </c>
      <c r="F2882" s="6">
        <v>182.789276</v>
      </c>
      <c r="G2882" s="4">
        <v>7321300</v>
      </c>
      <c r="H2882" s="5">
        <f>Table1[[#This Row],[OPEN]]*Table1[[#This Row],[VOLUME]]</f>
        <v>1361102912.2851999</v>
      </c>
      <c r="I2882" s="6">
        <f t="shared" si="131"/>
        <v>205.07299928</v>
      </c>
      <c r="J2882" s="6">
        <f t="shared" si="130"/>
        <v>224.01940008999992</v>
      </c>
      <c r="K2882" s="8">
        <f t="shared" si="129"/>
        <v>-1.5943345749491744E-4</v>
      </c>
    </row>
    <row r="2883" spans="1:11" x14ac:dyDescent="0.2">
      <c r="A2883" s="7">
        <v>44735</v>
      </c>
      <c r="B2883" s="6">
        <v>188.13000500000001</v>
      </c>
      <c r="C2883" s="6">
        <v>189.570007</v>
      </c>
      <c r="D2883" s="6">
        <v>186.46000699999999</v>
      </c>
      <c r="E2883" s="6">
        <v>189.08000200000001</v>
      </c>
      <c r="F2883" s="6">
        <v>184.44662500000001</v>
      </c>
      <c r="G2883" s="4">
        <v>6675800</v>
      </c>
      <c r="H2883" s="5">
        <f>Table1[[#This Row],[OPEN]]*Table1[[#This Row],[VOLUME]]</f>
        <v>1255918287.3790002</v>
      </c>
      <c r="I2883" s="6">
        <f t="shared" si="131"/>
        <v>204.37219942000007</v>
      </c>
      <c r="J2883" s="6">
        <f t="shared" si="130"/>
        <v>223.78860014999992</v>
      </c>
      <c r="K2883" s="8">
        <f t="shared" si="129"/>
        <v>5.0496835951288066E-3</v>
      </c>
    </row>
    <row r="2884" spans="1:11" x14ac:dyDescent="0.2">
      <c r="A2884" s="7">
        <v>44736</v>
      </c>
      <c r="B2884" s="6">
        <v>190.91999799999999</v>
      </c>
      <c r="C2884" s="6">
        <v>195.220001</v>
      </c>
      <c r="D2884" s="6">
        <v>190.58999600000001</v>
      </c>
      <c r="E2884" s="6">
        <v>195.19000199999999</v>
      </c>
      <c r="F2884" s="6">
        <v>190.406891</v>
      </c>
      <c r="G2884" s="4">
        <v>3856400</v>
      </c>
      <c r="H2884" s="5">
        <f>Table1[[#This Row],[OPEN]]*Table1[[#This Row],[VOLUME]]</f>
        <v>736263880.28719997</v>
      </c>
      <c r="I2884" s="6">
        <f t="shared" si="131"/>
        <v>203.73339936000005</v>
      </c>
      <c r="J2884" s="6">
        <f t="shared" si="130"/>
        <v>223.57815016499993</v>
      </c>
      <c r="K2884" s="8">
        <f t="shared" ref="K2884:K2947" si="132">(E2884/E2883)-1</f>
        <v>3.2314363948441116E-2</v>
      </c>
    </row>
    <row r="2885" spans="1:11" x14ac:dyDescent="0.2">
      <c r="A2885" s="7">
        <v>44739</v>
      </c>
      <c r="B2885" s="6">
        <v>195.63000500000001</v>
      </c>
      <c r="C2885" s="6">
        <v>196.009995</v>
      </c>
      <c r="D2885" s="6">
        <v>193.89999399999999</v>
      </c>
      <c r="E2885" s="6">
        <v>194.58999600000001</v>
      </c>
      <c r="F2885" s="6">
        <v>189.82157900000001</v>
      </c>
      <c r="G2885" s="4">
        <v>5950400</v>
      </c>
      <c r="H2885" s="5">
        <f>Table1[[#This Row],[OPEN]]*Table1[[#This Row],[VOLUME]]</f>
        <v>1164076781.7520001</v>
      </c>
      <c r="I2885" s="6">
        <f t="shared" si="131"/>
        <v>203.23579956000006</v>
      </c>
      <c r="J2885" s="6">
        <f t="shared" si="130"/>
        <v>223.39295019999994</v>
      </c>
      <c r="K2885" s="8">
        <f t="shared" si="132"/>
        <v>-3.0739586754037207E-3</v>
      </c>
    </row>
    <row r="2886" spans="1:11" x14ac:dyDescent="0.2">
      <c r="A2886" s="7">
        <v>44740</v>
      </c>
      <c r="B2886" s="6">
        <v>195.44000199999999</v>
      </c>
      <c r="C2886" s="6">
        <v>196.85000600000001</v>
      </c>
      <c r="D2886" s="6">
        <v>190.55999800000001</v>
      </c>
      <c r="E2886" s="6">
        <v>190.58000200000001</v>
      </c>
      <c r="F2886" s="6">
        <v>185.90986599999999</v>
      </c>
      <c r="G2886" s="4">
        <v>6012700</v>
      </c>
      <c r="H2886" s="5">
        <f>Table1[[#This Row],[OPEN]]*Table1[[#This Row],[VOLUME]]</f>
        <v>1175122100.0253999</v>
      </c>
      <c r="I2886" s="6">
        <f t="shared" si="131"/>
        <v>202.67299956000005</v>
      </c>
      <c r="J2886" s="6">
        <f t="shared" si="130"/>
        <v>223.20500021499996</v>
      </c>
      <c r="K2886" s="8">
        <f t="shared" si="132"/>
        <v>-2.0607400598332992E-2</v>
      </c>
    </row>
    <row r="2887" spans="1:11" x14ac:dyDescent="0.2">
      <c r="A2887" s="7">
        <v>44741</v>
      </c>
      <c r="B2887" s="6">
        <v>190.78999300000001</v>
      </c>
      <c r="C2887" s="6">
        <v>191.179993</v>
      </c>
      <c r="D2887" s="6">
        <v>189.179993</v>
      </c>
      <c r="E2887" s="6">
        <v>190.259995</v>
      </c>
      <c r="F2887" s="6">
        <v>185.597702</v>
      </c>
      <c r="G2887" s="4">
        <v>4155800</v>
      </c>
      <c r="H2887" s="5">
        <f>Table1[[#This Row],[OPEN]]*Table1[[#This Row],[VOLUME]]</f>
        <v>792885052.90939999</v>
      </c>
      <c r="I2887" s="6">
        <f t="shared" si="131"/>
        <v>202.08059934000005</v>
      </c>
      <c r="J2887" s="6">
        <f t="shared" si="130"/>
        <v>223.00140020499995</v>
      </c>
      <c r="K2887" s="8">
        <f t="shared" si="132"/>
        <v>-1.6791216110911833E-3</v>
      </c>
    </row>
    <row r="2888" spans="1:11" x14ac:dyDescent="0.2">
      <c r="A2888" s="7">
        <v>44742</v>
      </c>
      <c r="B2888" s="6">
        <v>188</v>
      </c>
      <c r="C2888" s="6">
        <v>190.30999800000001</v>
      </c>
      <c r="D2888" s="6">
        <v>186.13000500000001</v>
      </c>
      <c r="E2888" s="6">
        <v>188.61999499999999</v>
      </c>
      <c r="F2888" s="6">
        <v>183.99787900000001</v>
      </c>
      <c r="G2888" s="4">
        <v>4250300</v>
      </c>
      <c r="H2888" s="5">
        <f>Table1[[#This Row],[OPEN]]*Table1[[#This Row],[VOLUME]]</f>
        <v>799056400</v>
      </c>
      <c r="I2888" s="6">
        <f t="shared" si="131"/>
        <v>201.43599942000003</v>
      </c>
      <c r="J2888" s="6">
        <f t="shared" si="130"/>
        <v>222.78435018499994</v>
      </c>
      <c r="K2888" s="8">
        <f t="shared" si="132"/>
        <v>-8.6197836807470063E-3</v>
      </c>
    </row>
    <row r="2889" spans="1:11" x14ac:dyDescent="0.2">
      <c r="A2889" s="7">
        <v>44743</v>
      </c>
      <c r="B2889" s="6">
        <v>188.19000199999999</v>
      </c>
      <c r="C2889" s="6">
        <v>190.86999499999999</v>
      </c>
      <c r="D2889" s="6">
        <v>186.89999399999999</v>
      </c>
      <c r="E2889" s="6">
        <v>190.61000100000001</v>
      </c>
      <c r="F2889" s="6">
        <v>185.93911700000001</v>
      </c>
      <c r="G2889" s="4">
        <v>3223100</v>
      </c>
      <c r="H2889" s="5">
        <f>Table1[[#This Row],[OPEN]]*Table1[[#This Row],[VOLUME]]</f>
        <v>606555195.44620001</v>
      </c>
      <c r="I2889" s="6">
        <f t="shared" si="131"/>
        <v>200.69979946000001</v>
      </c>
      <c r="J2889" s="6">
        <f t="shared" si="130"/>
        <v>222.57820020499994</v>
      </c>
      <c r="K2889" s="8">
        <f t="shared" si="132"/>
        <v>1.0550344887878982E-2</v>
      </c>
    </row>
    <row r="2890" spans="1:11" x14ac:dyDescent="0.2">
      <c r="A2890" s="7">
        <v>44747</v>
      </c>
      <c r="B2890" s="6">
        <v>188.36000100000001</v>
      </c>
      <c r="C2890" s="6">
        <v>191.30999800000001</v>
      </c>
      <c r="D2890" s="6">
        <v>186.36000100000001</v>
      </c>
      <c r="E2890" s="6">
        <v>191.28999300000001</v>
      </c>
      <c r="F2890" s="6">
        <v>186.60244800000001</v>
      </c>
      <c r="G2890" s="4">
        <v>3986100</v>
      </c>
      <c r="H2890" s="5">
        <f>Table1[[#This Row],[OPEN]]*Table1[[#This Row],[VOLUME]]</f>
        <v>750821799.98610008</v>
      </c>
      <c r="I2890" s="6">
        <f t="shared" si="131"/>
        <v>199.95299954000001</v>
      </c>
      <c r="J2890" s="6">
        <f t="shared" ref="J2890:J2953" si="133">AVERAGE(B2691:B2890)</f>
        <v>222.36530019999995</v>
      </c>
      <c r="K2890" s="8">
        <f t="shared" si="132"/>
        <v>3.5674518463488791E-3</v>
      </c>
    </row>
    <row r="2891" spans="1:11" x14ac:dyDescent="0.2">
      <c r="A2891" s="7">
        <v>44748</v>
      </c>
      <c r="B2891" s="6">
        <v>191.28999300000001</v>
      </c>
      <c r="C2891" s="6">
        <v>192.89999399999999</v>
      </c>
      <c r="D2891" s="6">
        <v>189.88000500000001</v>
      </c>
      <c r="E2891" s="6">
        <v>191.66999799999999</v>
      </c>
      <c r="F2891" s="6">
        <v>186.973129</v>
      </c>
      <c r="G2891" s="4">
        <v>2981000</v>
      </c>
      <c r="H2891" s="5">
        <f>Table1[[#This Row],[OPEN]]*Table1[[#This Row],[VOLUME]]</f>
        <v>570235469.13300002</v>
      </c>
      <c r="I2891" s="6">
        <f t="shared" si="131"/>
        <v>199.38419948000006</v>
      </c>
      <c r="J2891" s="6">
        <f t="shared" si="133"/>
        <v>222.16905019999996</v>
      </c>
      <c r="K2891" s="8">
        <f t="shared" si="132"/>
        <v>1.9865388358291103E-3</v>
      </c>
    </row>
    <row r="2892" spans="1:11" x14ac:dyDescent="0.2">
      <c r="A2892" s="7">
        <v>44749</v>
      </c>
      <c r="B2892" s="6">
        <v>192.63000500000001</v>
      </c>
      <c r="C2892" s="6">
        <v>195.220001</v>
      </c>
      <c r="D2892" s="6">
        <v>192.58999600000001</v>
      </c>
      <c r="E2892" s="6">
        <v>194.83000200000001</v>
      </c>
      <c r="F2892" s="6">
        <v>190.05571</v>
      </c>
      <c r="G2892" s="4">
        <v>2919300</v>
      </c>
      <c r="H2892" s="5">
        <f>Table1[[#This Row],[OPEN]]*Table1[[#This Row],[VOLUME]]</f>
        <v>562344773.59650004</v>
      </c>
      <c r="I2892" s="6">
        <f t="shared" si="131"/>
        <v>198.97539944000005</v>
      </c>
      <c r="J2892" s="6">
        <f t="shared" si="133"/>
        <v>222.00465024999994</v>
      </c>
      <c r="K2892" s="8">
        <f t="shared" si="132"/>
        <v>1.648669083828147E-2</v>
      </c>
    </row>
    <row r="2893" spans="1:11" x14ac:dyDescent="0.2">
      <c r="A2893" s="7">
        <v>44750</v>
      </c>
      <c r="B2893" s="6">
        <v>194.05999800000001</v>
      </c>
      <c r="C2893" s="6">
        <v>195.699997</v>
      </c>
      <c r="D2893" s="6">
        <v>193.009995</v>
      </c>
      <c r="E2893" s="6">
        <v>194.63000500000001</v>
      </c>
      <c r="F2893" s="6">
        <v>189.86061100000001</v>
      </c>
      <c r="G2893" s="4">
        <v>2799200</v>
      </c>
      <c r="H2893" s="5">
        <f>Table1[[#This Row],[OPEN]]*Table1[[#This Row],[VOLUME]]</f>
        <v>543212746.4016</v>
      </c>
      <c r="I2893" s="6">
        <f t="shared" si="131"/>
        <v>198.57139950000004</v>
      </c>
      <c r="J2893" s="6">
        <f t="shared" si="133"/>
        <v>221.84240026499992</v>
      </c>
      <c r="K2893" s="8">
        <f t="shared" si="132"/>
        <v>-1.0265205458448445E-3</v>
      </c>
    </row>
    <row r="2894" spans="1:11" x14ac:dyDescent="0.2">
      <c r="A2894" s="7">
        <v>44753</v>
      </c>
      <c r="B2894" s="6">
        <v>193.38000500000001</v>
      </c>
      <c r="C2894" s="6">
        <v>193.75</v>
      </c>
      <c r="D2894" s="6">
        <v>191.80999800000001</v>
      </c>
      <c r="E2894" s="6">
        <v>192.16999799999999</v>
      </c>
      <c r="F2894" s="6">
        <v>187.460892</v>
      </c>
      <c r="G2894" s="4">
        <v>3033800</v>
      </c>
      <c r="H2894" s="5">
        <f>Table1[[#This Row],[OPEN]]*Table1[[#This Row],[VOLUME]]</f>
        <v>586676259.16900003</v>
      </c>
      <c r="I2894" s="6">
        <f t="shared" si="131"/>
        <v>198.24199948000012</v>
      </c>
      <c r="J2894" s="6">
        <f t="shared" si="133"/>
        <v>221.67765027999991</v>
      </c>
      <c r="K2894" s="8">
        <f t="shared" si="132"/>
        <v>-1.2639402645034159E-2</v>
      </c>
    </row>
    <row r="2895" spans="1:11" x14ac:dyDescent="0.2">
      <c r="A2895" s="7">
        <v>44754</v>
      </c>
      <c r="B2895" s="6">
        <v>192</v>
      </c>
      <c r="C2895" s="6">
        <v>193.240005</v>
      </c>
      <c r="D2895" s="6">
        <v>189.60000600000001</v>
      </c>
      <c r="E2895" s="6">
        <v>190.509995</v>
      </c>
      <c r="F2895" s="6">
        <v>185.841568</v>
      </c>
      <c r="G2895" s="4">
        <v>2640300</v>
      </c>
      <c r="H2895" s="5">
        <f>Table1[[#This Row],[OPEN]]*Table1[[#This Row],[VOLUME]]</f>
        <v>506937600</v>
      </c>
      <c r="I2895" s="6">
        <f t="shared" si="131"/>
        <v>197.84439938000006</v>
      </c>
      <c r="J2895" s="6">
        <f t="shared" si="133"/>
        <v>221.49545026999994</v>
      </c>
      <c r="K2895" s="8">
        <f t="shared" si="132"/>
        <v>-8.6382006414965629E-3</v>
      </c>
    </row>
    <row r="2896" spans="1:11" x14ac:dyDescent="0.2">
      <c r="A2896" s="7">
        <v>44755</v>
      </c>
      <c r="B2896" s="6">
        <v>187.78999300000001</v>
      </c>
      <c r="C2896" s="6">
        <v>191.08999600000001</v>
      </c>
      <c r="D2896" s="6">
        <v>187.38999899999999</v>
      </c>
      <c r="E2896" s="6">
        <v>189.679993</v>
      </c>
      <c r="F2896" s="6">
        <v>185.03190599999999</v>
      </c>
      <c r="G2896" s="4">
        <v>3322400</v>
      </c>
      <c r="H2896" s="5">
        <f>Table1[[#This Row],[OPEN]]*Table1[[#This Row],[VOLUME]]</f>
        <v>623913472.74320006</v>
      </c>
      <c r="I2896" s="6">
        <f t="shared" si="131"/>
        <v>197.34219936000008</v>
      </c>
      <c r="J2896" s="6">
        <f t="shared" si="133"/>
        <v>221.29165021999989</v>
      </c>
      <c r="K2896" s="8">
        <f t="shared" si="132"/>
        <v>-4.356737293494839E-3</v>
      </c>
    </row>
    <row r="2897" spans="1:11" x14ac:dyDescent="0.2">
      <c r="A2897" s="7">
        <v>44756</v>
      </c>
      <c r="B2897" s="6">
        <v>187.279999</v>
      </c>
      <c r="C2897" s="6">
        <v>189.19000199999999</v>
      </c>
      <c r="D2897" s="6">
        <v>185.58000200000001</v>
      </c>
      <c r="E2897" s="6">
        <v>188.83999600000001</v>
      </c>
      <c r="F2897" s="6">
        <v>184.212479</v>
      </c>
      <c r="G2897" s="4">
        <v>3355600</v>
      </c>
      <c r="H2897" s="5">
        <f>Table1[[#This Row],[OPEN]]*Table1[[#This Row],[VOLUME]]</f>
        <v>628436764.6444</v>
      </c>
      <c r="I2897" s="6">
        <f t="shared" si="131"/>
        <v>196.9447994600001</v>
      </c>
      <c r="J2897" s="6">
        <f t="shared" si="133"/>
        <v>221.08225019499992</v>
      </c>
      <c r="K2897" s="8">
        <f t="shared" si="132"/>
        <v>-4.4284955240375679E-3</v>
      </c>
    </row>
    <row r="2898" spans="1:11" x14ac:dyDescent="0.2">
      <c r="A2898" s="7">
        <v>44757</v>
      </c>
      <c r="B2898" s="6">
        <v>191.19000199999999</v>
      </c>
      <c r="C2898" s="6">
        <v>192.550003</v>
      </c>
      <c r="D2898" s="6">
        <v>189.979996</v>
      </c>
      <c r="E2898" s="6">
        <v>192.509995</v>
      </c>
      <c r="F2898" s="6">
        <v>187.792542</v>
      </c>
      <c r="G2898" s="4">
        <v>2914600</v>
      </c>
      <c r="H2898" s="5">
        <f>Table1[[#This Row],[OPEN]]*Table1[[#This Row],[VOLUME]]</f>
        <v>557242379.82920003</v>
      </c>
      <c r="I2898" s="6">
        <f t="shared" si="131"/>
        <v>196.5987994000001</v>
      </c>
      <c r="J2898" s="6">
        <f t="shared" si="133"/>
        <v>220.89995023499989</v>
      </c>
      <c r="K2898" s="8">
        <f t="shared" si="132"/>
        <v>1.9434436971710101E-2</v>
      </c>
    </row>
    <row r="2899" spans="1:11" x14ac:dyDescent="0.2">
      <c r="A2899" s="7">
        <v>44760</v>
      </c>
      <c r="B2899" s="6">
        <v>194.28999300000001</v>
      </c>
      <c r="C2899" s="6">
        <v>194.770004</v>
      </c>
      <c r="D2899" s="6">
        <v>190.53999300000001</v>
      </c>
      <c r="E2899" s="6">
        <v>191.179993</v>
      </c>
      <c r="F2899" s="6">
        <v>186.495148</v>
      </c>
      <c r="G2899" s="4">
        <v>3974200</v>
      </c>
      <c r="H2899" s="5">
        <f>Table1[[#This Row],[OPEN]]*Table1[[#This Row],[VOLUME]]</f>
        <v>772147290.18060005</v>
      </c>
      <c r="I2899" s="6">
        <f t="shared" si="131"/>
        <v>196.29019924000011</v>
      </c>
      <c r="J2899" s="6">
        <f t="shared" si="133"/>
        <v>220.74530019499988</v>
      </c>
      <c r="K2899" s="8">
        <f t="shared" si="132"/>
        <v>-6.9087425824306825E-3</v>
      </c>
    </row>
    <row r="2900" spans="1:11" x14ac:dyDescent="0.2">
      <c r="A2900" s="7">
        <v>44761</v>
      </c>
      <c r="B2900" s="6">
        <v>193.270004</v>
      </c>
      <c r="C2900" s="6">
        <v>196.720001</v>
      </c>
      <c r="D2900" s="6">
        <v>192.990005</v>
      </c>
      <c r="E2900" s="6">
        <v>196.520004</v>
      </c>
      <c r="F2900" s="6">
        <v>191.70429999999999</v>
      </c>
      <c r="G2900" s="4">
        <v>3287500</v>
      </c>
      <c r="H2900" s="5">
        <f>Table1[[#This Row],[OPEN]]*Table1[[#This Row],[VOLUME]]</f>
        <v>635375138.14999998</v>
      </c>
      <c r="I2900" s="6">
        <f t="shared" si="131"/>
        <v>195.88979946000009</v>
      </c>
      <c r="J2900" s="6">
        <f t="shared" si="133"/>
        <v>220.58490018499981</v>
      </c>
      <c r="K2900" s="8">
        <f t="shared" si="132"/>
        <v>2.7931850588570839E-2</v>
      </c>
    </row>
    <row r="2901" spans="1:11" x14ac:dyDescent="0.2">
      <c r="A2901" s="7">
        <v>44762</v>
      </c>
      <c r="B2901" s="6">
        <v>196.429993</v>
      </c>
      <c r="C2901" s="6">
        <v>198.75</v>
      </c>
      <c r="D2901" s="6">
        <v>195.990005</v>
      </c>
      <c r="E2901" s="6">
        <v>198.11000100000001</v>
      </c>
      <c r="F2901" s="6">
        <v>193.255325</v>
      </c>
      <c r="G2901" s="4">
        <v>3332400</v>
      </c>
      <c r="H2901" s="5">
        <f>Table1[[#This Row],[OPEN]]*Table1[[#This Row],[VOLUME]]</f>
        <v>654583308.67320001</v>
      </c>
      <c r="I2901" s="6">
        <f t="shared" si="131"/>
        <v>195.68999936000009</v>
      </c>
      <c r="J2901" s="6">
        <f t="shared" si="133"/>
        <v>220.45155011999981</v>
      </c>
      <c r="K2901" s="8">
        <f t="shared" si="132"/>
        <v>8.0907641341183556E-3</v>
      </c>
    </row>
    <row r="2902" spans="1:11" x14ac:dyDescent="0.2">
      <c r="A2902" s="7">
        <v>44763</v>
      </c>
      <c r="B2902" s="6">
        <v>197.63000500000001</v>
      </c>
      <c r="C2902" s="6">
        <v>200.070007</v>
      </c>
      <c r="D2902" s="6">
        <v>196.46000699999999</v>
      </c>
      <c r="E2902" s="6">
        <v>200.070007</v>
      </c>
      <c r="F2902" s="6">
        <v>195.16729699999999</v>
      </c>
      <c r="G2902" s="4">
        <v>2929300</v>
      </c>
      <c r="H2902" s="5">
        <f>Table1[[#This Row],[OPEN]]*Table1[[#This Row],[VOLUME]]</f>
        <v>578917573.64649999</v>
      </c>
      <c r="I2902" s="6">
        <f t="shared" si="131"/>
        <v>195.5825994600001</v>
      </c>
      <c r="J2902" s="6">
        <f t="shared" si="133"/>
        <v>220.31850011999981</v>
      </c>
      <c r="K2902" s="8">
        <f t="shared" si="132"/>
        <v>9.8935237499695461E-3</v>
      </c>
    </row>
    <row r="2903" spans="1:11" x14ac:dyDescent="0.2">
      <c r="A2903" s="7">
        <v>44764</v>
      </c>
      <c r="B2903" s="6">
        <v>200</v>
      </c>
      <c r="C2903" s="6">
        <v>200.800003</v>
      </c>
      <c r="D2903" s="6">
        <v>196.729996</v>
      </c>
      <c r="E2903" s="6">
        <v>197.89999399999999</v>
      </c>
      <c r="F2903" s="6">
        <v>193.05046100000001</v>
      </c>
      <c r="G2903" s="4">
        <v>2717400</v>
      </c>
      <c r="H2903" s="5">
        <f>Table1[[#This Row],[OPEN]]*Table1[[#This Row],[VOLUME]]</f>
        <v>543480000</v>
      </c>
      <c r="I2903" s="6">
        <f t="shared" si="131"/>
        <v>195.54479948000008</v>
      </c>
      <c r="J2903" s="6">
        <f t="shared" si="133"/>
        <v>220.20635015499983</v>
      </c>
      <c r="K2903" s="8">
        <f t="shared" si="132"/>
        <v>-1.0846268426431438E-2</v>
      </c>
    </row>
    <row r="2904" spans="1:11" x14ac:dyDescent="0.2">
      <c r="A2904" s="7">
        <v>44767</v>
      </c>
      <c r="B2904" s="6">
        <v>198.33999600000001</v>
      </c>
      <c r="C2904" s="6">
        <v>198.60000600000001</v>
      </c>
      <c r="D2904" s="6">
        <v>196.990005</v>
      </c>
      <c r="E2904" s="6">
        <v>198.16999799999999</v>
      </c>
      <c r="F2904" s="6">
        <v>193.313873</v>
      </c>
      <c r="G2904" s="4">
        <v>2997100</v>
      </c>
      <c r="H2904" s="5">
        <f>Table1[[#This Row],[OPEN]]*Table1[[#This Row],[VOLUME]]</f>
        <v>594444802.01160002</v>
      </c>
      <c r="I2904" s="6">
        <f t="shared" si="131"/>
        <v>195.53979948000008</v>
      </c>
      <c r="J2904" s="6">
        <f t="shared" si="133"/>
        <v>220.08860013999981</v>
      </c>
      <c r="K2904" s="8">
        <f t="shared" si="132"/>
        <v>1.3643456704703905E-3</v>
      </c>
    </row>
    <row r="2905" spans="1:11" x14ac:dyDescent="0.2">
      <c r="A2905" s="7">
        <v>44768</v>
      </c>
      <c r="B2905" s="6">
        <v>197.28999300000001</v>
      </c>
      <c r="C2905" s="6">
        <v>197.33000200000001</v>
      </c>
      <c r="D2905" s="6">
        <v>195.279999</v>
      </c>
      <c r="E2905" s="6">
        <v>195.720001</v>
      </c>
      <c r="F2905" s="6">
        <v>190.923889</v>
      </c>
      <c r="G2905" s="4">
        <v>2918500</v>
      </c>
      <c r="H2905" s="5">
        <f>Table1[[#This Row],[OPEN]]*Table1[[#This Row],[VOLUME]]</f>
        <v>575790844.57050002</v>
      </c>
      <c r="I2905" s="6">
        <f t="shared" si="131"/>
        <v>195.60439938000007</v>
      </c>
      <c r="J2905" s="6">
        <f t="shared" si="133"/>
        <v>219.94255010499984</v>
      </c>
      <c r="K2905" s="8">
        <f t="shared" si="132"/>
        <v>-1.2363107557784803E-2</v>
      </c>
    </row>
    <row r="2906" spans="1:11" x14ac:dyDescent="0.2">
      <c r="A2906" s="7">
        <v>44769</v>
      </c>
      <c r="B2906" s="6">
        <v>197.509995</v>
      </c>
      <c r="C2906" s="6">
        <v>201.720001</v>
      </c>
      <c r="D2906" s="6">
        <v>197.30999800000001</v>
      </c>
      <c r="E2906" s="6">
        <v>200.86000100000001</v>
      </c>
      <c r="F2906" s="6">
        <v>195.93794299999999</v>
      </c>
      <c r="G2906" s="4">
        <v>2902200</v>
      </c>
      <c r="H2906" s="5">
        <f>Table1[[#This Row],[OPEN]]*Table1[[#This Row],[VOLUME]]</f>
        <v>573213507.48899996</v>
      </c>
      <c r="I2906" s="6">
        <f t="shared" si="131"/>
        <v>195.59639920000009</v>
      </c>
      <c r="J2906" s="6">
        <f t="shared" si="133"/>
        <v>219.79310010999978</v>
      </c>
      <c r="K2906" s="8">
        <f t="shared" si="132"/>
        <v>2.6262006814520733E-2</v>
      </c>
    </row>
    <row r="2907" spans="1:11" x14ac:dyDescent="0.2">
      <c r="A2907" s="7">
        <v>44770</v>
      </c>
      <c r="B2907" s="6">
        <v>201.020004</v>
      </c>
      <c r="C2907" s="6">
        <v>203.729996</v>
      </c>
      <c r="D2907" s="6">
        <v>199.33000200000001</v>
      </c>
      <c r="E2907" s="6">
        <v>203.479996</v>
      </c>
      <c r="F2907" s="6">
        <v>198.493729</v>
      </c>
      <c r="G2907" s="4">
        <v>2670700</v>
      </c>
      <c r="H2907" s="5">
        <f>Table1[[#This Row],[OPEN]]*Table1[[#This Row],[VOLUME]]</f>
        <v>536864124.68279999</v>
      </c>
      <c r="I2907" s="6">
        <f t="shared" si="131"/>
        <v>195.60899930000011</v>
      </c>
      <c r="J2907" s="6">
        <f t="shared" si="133"/>
        <v>219.66785009499981</v>
      </c>
      <c r="K2907" s="8">
        <f t="shared" si="132"/>
        <v>1.3043886224017198E-2</v>
      </c>
    </row>
    <row r="2908" spans="1:11" x14ac:dyDescent="0.2">
      <c r="A2908" s="7">
        <v>44771</v>
      </c>
      <c r="B2908" s="6">
        <v>204.16999799999999</v>
      </c>
      <c r="C2908" s="6">
        <v>206.779999</v>
      </c>
      <c r="D2908" s="6">
        <v>203.60000600000001</v>
      </c>
      <c r="E2908" s="6">
        <v>206.25</v>
      </c>
      <c r="F2908" s="6">
        <v>201.19586200000001</v>
      </c>
      <c r="G2908" s="4">
        <v>3342400</v>
      </c>
      <c r="H2908" s="5">
        <f>Table1[[#This Row],[OPEN]]*Table1[[#This Row],[VOLUME]]</f>
        <v>682417801.31519997</v>
      </c>
      <c r="I2908" s="6">
        <f t="shared" si="131"/>
        <v>195.62479916000012</v>
      </c>
      <c r="J2908" s="6">
        <f t="shared" si="133"/>
        <v>219.56215009499982</v>
      </c>
      <c r="K2908" s="8">
        <f t="shared" si="132"/>
        <v>1.3613151437254833E-2</v>
      </c>
    </row>
    <row r="2909" spans="1:11" x14ac:dyDescent="0.2">
      <c r="A2909" s="7">
        <v>44774</v>
      </c>
      <c r="B2909" s="6">
        <v>204.970001</v>
      </c>
      <c r="C2909" s="6">
        <v>207.03999300000001</v>
      </c>
      <c r="D2909" s="6">
        <v>204.28999300000001</v>
      </c>
      <c r="E2909" s="6">
        <v>205.770004</v>
      </c>
      <c r="F2909" s="6">
        <v>200.72761499999999</v>
      </c>
      <c r="G2909" s="4">
        <v>3531500</v>
      </c>
      <c r="H2909" s="5">
        <f>Table1[[#This Row],[OPEN]]*Table1[[#This Row],[VOLUME]]</f>
        <v>723851558.53149998</v>
      </c>
      <c r="I2909" s="6">
        <f t="shared" si="131"/>
        <v>195.68779904000007</v>
      </c>
      <c r="J2909" s="6">
        <f t="shared" si="133"/>
        <v>219.46115010999981</v>
      </c>
      <c r="K2909" s="8">
        <f t="shared" si="132"/>
        <v>-2.327253333333279E-3</v>
      </c>
    </row>
    <row r="2910" spans="1:11" x14ac:dyDescent="0.2">
      <c r="A2910" s="7">
        <v>44775</v>
      </c>
      <c r="B2910" s="6">
        <v>205</v>
      </c>
      <c r="C2910" s="6">
        <v>207.03999300000001</v>
      </c>
      <c r="D2910" s="6">
        <v>203.88000500000001</v>
      </c>
      <c r="E2910" s="6">
        <v>204.66000399999999</v>
      </c>
      <c r="F2910" s="6">
        <v>199.64482100000001</v>
      </c>
      <c r="G2910" s="4">
        <v>3020900</v>
      </c>
      <c r="H2910" s="5">
        <f>Table1[[#This Row],[OPEN]]*Table1[[#This Row],[VOLUME]]</f>
        <v>619284500</v>
      </c>
      <c r="I2910" s="6">
        <f t="shared" si="131"/>
        <v>195.89799894000006</v>
      </c>
      <c r="J2910" s="6">
        <f t="shared" si="133"/>
        <v>219.34760007499975</v>
      </c>
      <c r="K2910" s="8">
        <f t="shared" si="132"/>
        <v>-5.394372252624402E-3</v>
      </c>
    </row>
    <row r="2911" spans="1:11" x14ac:dyDescent="0.2">
      <c r="A2911" s="7">
        <v>44776</v>
      </c>
      <c r="B2911" s="6">
        <v>205.91999799999999</v>
      </c>
      <c r="C2911" s="6">
        <v>208.529999</v>
      </c>
      <c r="D2911" s="6">
        <v>205.740005</v>
      </c>
      <c r="E2911" s="6">
        <v>207.949997</v>
      </c>
      <c r="F2911" s="6">
        <v>202.854218</v>
      </c>
      <c r="G2911" s="4">
        <v>2827100</v>
      </c>
      <c r="H2911" s="5">
        <f>Table1[[#This Row],[OPEN]]*Table1[[#This Row],[VOLUME]]</f>
        <v>582156426.34579992</v>
      </c>
      <c r="I2911" s="6">
        <f t="shared" si="131"/>
        <v>196.07559904000001</v>
      </c>
      <c r="J2911" s="6">
        <f t="shared" si="133"/>
        <v>219.22375005499975</v>
      </c>
      <c r="K2911" s="8">
        <f t="shared" si="132"/>
        <v>1.6075407679558174E-2</v>
      </c>
    </row>
    <row r="2912" spans="1:11" x14ac:dyDescent="0.2">
      <c r="A2912" s="7">
        <v>44777</v>
      </c>
      <c r="B2912" s="6">
        <v>207.94000199999999</v>
      </c>
      <c r="C2912" s="6">
        <v>208.25</v>
      </c>
      <c r="D2912" s="6">
        <v>206.91999799999999</v>
      </c>
      <c r="E2912" s="6">
        <v>207.75</v>
      </c>
      <c r="F2912" s="6">
        <v>202.659088</v>
      </c>
      <c r="G2912" s="4">
        <v>2261800</v>
      </c>
      <c r="H2912" s="5">
        <f>Table1[[#This Row],[OPEN]]*Table1[[#This Row],[VOLUME]]</f>
        <v>470318696.52359998</v>
      </c>
      <c r="I2912" s="6">
        <f t="shared" si="131"/>
        <v>196.30139919999999</v>
      </c>
      <c r="J2912" s="6">
        <f t="shared" si="133"/>
        <v>219.1131000299998</v>
      </c>
      <c r="K2912" s="8">
        <f t="shared" si="132"/>
        <v>-9.6175524349728647E-4</v>
      </c>
    </row>
    <row r="2913" spans="1:11" x14ac:dyDescent="0.2">
      <c r="A2913" s="7">
        <v>44778</v>
      </c>
      <c r="B2913" s="6">
        <v>205.69000199999999</v>
      </c>
      <c r="C2913" s="6">
        <v>208.08000200000001</v>
      </c>
      <c r="D2913" s="6">
        <v>205.5</v>
      </c>
      <c r="E2913" s="6">
        <v>207.679993</v>
      </c>
      <c r="F2913" s="6">
        <v>202.59080499999999</v>
      </c>
      <c r="G2913" s="4">
        <v>2758900</v>
      </c>
      <c r="H2913" s="5">
        <f>Table1[[#This Row],[OPEN]]*Table1[[#This Row],[VOLUME]]</f>
        <v>567478146.51779997</v>
      </c>
      <c r="I2913" s="6">
        <f t="shared" si="131"/>
        <v>196.48379909999997</v>
      </c>
      <c r="J2913" s="6">
        <f t="shared" si="133"/>
        <v>218.97905003999983</v>
      </c>
      <c r="K2913" s="8">
        <f t="shared" si="132"/>
        <v>-3.3697713598079826E-4</v>
      </c>
    </row>
    <row r="2914" spans="1:11" x14ac:dyDescent="0.2">
      <c r="A2914" s="7">
        <v>44781</v>
      </c>
      <c r="B2914" s="6">
        <v>208.61999499999999</v>
      </c>
      <c r="C2914" s="6">
        <v>210.16999799999999</v>
      </c>
      <c r="D2914" s="6">
        <v>207.270004</v>
      </c>
      <c r="E2914" s="6">
        <v>207.86999499999999</v>
      </c>
      <c r="F2914" s="6">
        <v>202.77616900000001</v>
      </c>
      <c r="G2914" s="4">
        <v>3024200</v>
      </c>
      <c r="H2914" s="5">
        <f>Table1[[#This Row],[OPEN]]*Table1[[#This Row],[VOLUME]]</f>
        <v>630908588.87899995</v>
      </c>
      <c r="I2914" s="6">
        <f t="shared" si="131"/>
        <v>196.73719905999994</v>
      </c>
      <c r="J2914" s="6">
        <f t="shared" si="133"/>
        <v>218.8543999999998</v>
      </c>
      <c r="K2914" s="8">
        <f t="shared" si="132"/>
        <v>9.1487869031281477E-4</v>
      </c>
    </row>
    <row r="2915" spans="1:11" x14ac:dyDescent="0.2">
      <c r="A2915" s="7">
        <v>44782</v>
      </c>
      <c r="B2915" s="6">
        <v>207.44000199999999</v>
      </c>
      <c r="C2915" s="6">
        <v>207.570007</v>
      </c>
      <c r="D2915" s="6">
        <v>205.970001</v>
      </c>
      <c r="E2915" s="6">
        <v>206.55999800000001</v>
      </c>
      <c r="F2915" s="6">
        <v>201.498245</v>
      </c>
      <c r="G2915" s="4">
        <v>1829500</v>
      </c>
      <c r="H2915" s="5">
        <f>Table1[[#This Row],[OPEN]]*Table1[[#This Row],[VOLUME]]</f>
        <v>379511483.65899998</v>
      </c>
      <c r="I2915" s="6">
        <f t="shared" si="131"/>
        <v>196.89799921999995</v>
      </c>
      <c r="J2915" s="6">
        <f t="shared" si="133"/>
        <v>218.72204998999985</v>
      </c>
      <c r="K2915" s="8">
        <f t="shared" si="132"/>
        <v>-6.3020014023668081E-3</v>
      </c>
    </row>
    <row r="2916" spans="1:11" x14ac:dyDescent="0.2">
      <c r="A2916" s="7">
        <v>44783</v>
      </c>
      <c r="B2916" s="6">
        <v>210.28999300000001</v>
      </c>
      <c r="C2916" s="6">
        <v>211.41999799999999</v>
      </c>
      <c r="D2916" s="6">
        <v>209.53999300000001</v>
      </c>
      <c r="E2916" s="6">
        <v>211.270004</v>
      </c>
      <c r="F2916" s="6">
        <v>206.09286499999999</v>
      </c>
      <c r="G2916" s="4">
        <v>2878200</v>
      </c>
      <c r="H2916" s="5">
        <f>Table1[[#This Row],[OPEN]]*Table1[[#This Row],[VOLUME]]</f>
        <v>605256657.85259998</v>
      </c>
      <c r="I2916" s="6">
        <f t="shared" si="131"/>
        <v>197.01839899999996</v>
      </c>
      <c r="J2916" s="6">
        <f t="shared" si="133"/>
        <v>218.60049992499987</v>
      </c>
      <c r="K2916" s="8">
        <f t="shared" si="132"/>
        <v>2.2802120670043724E-2</v>
      </c>
    </row>
    <row r="2917" spans="1:11" x14ac:dyDescent="0.2">
      <c r="A2917" s="7">
        <v>44784</v>
      </c>
      <c r="B2917" s="6">
        <v>212.820007</v>
      </c>
      <c r="C2917" s="6">
        <v>214.03999300000001</v>
      </c>
      <c r="D2917" s="6">
        <v>210.91999799999999</v>
      </c>
      <c r="E2917" s="6">
        <v>211.279999</v>
      </c>
      <c r="F2917" s="6">
        <v>206.102585</v>
      </c>
      <c r="G2917" s="4">
        <v>2835000</v>
      </c>
      <c r="H2917" s="5">
        <f>Table1[[#This Row],[OPEN]]*Table1[[#This Row],[VOLUME]]</f>
        <v>603344719.84500003</v>
      </c>
      <c r="I2917" s="6">
        <f t="shared" si="131"/>
        <v>197.13139917999996</v>
      </c>
      <c r="J2917" s="6">
        <f t="shared" si="133"/>
        <v>218.48924992499985</v>
      </c>
      <c r="K2917" s="8">
        <f t="shared" si="132"/>
        <v>4.7309129600936473E-5</v>
      </c>
    </row>
    <row r="2918" spans="1:11" x14ac:dyDescent="0.2">
      <c r="A2918" s="7">
        <v>44785</v>
      </c>
      <c r="B2918" s="6">
        <v>212.429993</v>
      </c>
      <c r="C2918" s="6">
        <v>214.990005</v>
      </c>
      <c r="D2918" s="6">
        <v>211.86999499999999</v>
      </c>
      <c r="E2918" s="6">
        <v>214.94000199999999</v>
      </c>
      <c r="F2918" s="6">
        <v>209.67292800000001</v>
      </c>
      <c r="G2918" s="4">
        <v>2366500</v>
      </c>
      <c r="H2918" s="5">
        <f>Table1[[#This Row],[OPEN]]*Table1[[#This Row],[VOLUME]]</f>
        <v>502715578.43449998</v>
      </c>
      <c r="I2918" s="6">
        <f t="shared" si="131"/>
        <v>197.22659907999994</v>
      </c>
      <c r="J2918" s="6">
        <f t="shared" si="133"/>
        <v>218.36814991999981</v>
      </c>
      <c r="K2918" s="8">
        <f t="shared" si="132"/>
        <v>1.7322997999446255E-2</v>
      </c>
    </row>
    <row r="2919" spans="1:11" x14ac:dyDescent="0.2">
      <c r="A2919" s="7">
        <v>44788</v>
      </c>
      <c r="B2919" s="6">
        <v>213.83999600000001</v>
      </c>
      <c r="C2919" s="6">
        <v>216.08000200000001</v>
      </c>
      <c r="D2919" s="6">
        <v>213.69000199999999</v>
      </c>
      <c r="E2919" s="6">
        <v>215.779999</v>
      </c>
      <c r="F2919" s="6">
        <v>210.492355</v>
      </c>
      <c r="G2919" s="4">
        <v>4479200</v>
      </c>
      <c r="H2919" s="5">
        <f>Table1[[#This Row],[OPEN]]*Table1[[#This Row],[VOLUME]]</f>
        <v>957832110.0832001</v>
      </c>
      <c r="I2919" s="6">
        <f t="shared" si="131"/>
        <v>197.40339899999998</v>
      </c>
      <c r="J2919" s="6">
        <f t="shared" si="133"/>
        <v>218.25709988499983</v>
      </c>
      <c r="K2919" s="8">
        <f t="shared" si="132"/>
        <v>3.908053373889997E-3</v>
      </c>
    </row>
    <row r="2920" spans="1:11" x14ac:dyDescent="0.2">
      <c r="A2920" s="7">
        <v>44789</v>
      </c>
      <c r="B2920" s="6">
        <v>215.41000399999999</v>
      </c>
      <c r="C2920" s="6">
        <v>217.199997</v>
      </c>
      <c r="D2920" s="6">
        <v>214.58999600000001</v>
      </c>
      <c r="E2920" s="6">
        <v>216.240005</v>
      </c>
      <c r="F2920" s="6">
        <v>210.94105500000001</v>
      </c>
      <c r="G2920" s="4">
        <v>2835600</v>
      </c>
      <c r="H2920" s="5">
        <f>Table1[[#This Row],[OPEN]]*Table1[[#This Row],[VOLUME]]</f>
        <v>610816607.34239995</v>
      </c>
      <c r="I2920" s="6">
        <f t="shared" si="131"/>
        <v>197.57799921999995</v>
      </c>
      <c r="J2920" s="6">
        <f t="shared" si="133"/>
        <v>218.15944989499982</v>
      </c>
      <c r="K2920" s="8">
        <f t="shared" si="132"/>
        <v>2.1318287243110579E-3</v>
      </c>
    </row>
    <row r="2921" spans="1:11" x14ac:dyDescent="0.2">
      <c r="A2921" s="7">
        <v>44790</v>
      </c>
      <c r="B2921" s="6">
        <v>214.38999899999999</v>
      </c>
      <c r="C2921" s="6">
        <v>215.779999</v>
      </c>
      <c r="D2921" s="6">
        <v>213.16000399999999</v>
      </c>
      <c r="E2921" s="6">
        <v>214.300003</v>
      </c>
      <c r="F2921" s="6">
        <v>209.04858400000001</v>
      </c>
      <c r="G2921" s="4">
        <v>4007900</v>
      </c>
      <c r="H2921" s="5">
        <f>Table1[[#This Row],[OPEN]]*Table1[[#This Row],[VOLUME]]</f>
        <v>859253676.9921</v>
      </c>
      <c r="I2921" s="6">
        <f t="shared" si="131"/>
        <v>197.70339930000003</v>
      </c>
      <c r="J2921" s="6">
        <f t="shared" si="133"/>
        <v>218.05399990999979</v>
      </c>
      <c r="K2921" s="8">
        <f t="shared" si="132"/>
        <v>-8.9715221750942264E-3</v>
      </c>
    </row>
    <row r="2922" spans="1:11" x14ac:dyDescent="0.2">
      <c r="A2922" s="7">
        <v>44791</v>
      </c>
      <c r="B2922" s="6">
        <v>214.33000200000001</v>
      </c>
      <c r="C2922" s="6">
        <v>215.279999</v>
      </c>
      <c r="D2922" s="6">
        <v>213.699997</v>
      </c>
      <c r="E2922" s="6">
        <v>214.86000100000001</v>
      </c>
      <c r="F2922" s="6">
        <v>209.59487899999999</v>
      </c>
      <c r="G2922" s="4">
        <v>1640200</v>
      </c>
      <c r="H2922" s="5">
        <f>Table1[[#This Row],[OPEN]]*Table1[[#This Row],[VOLUME]]</f>
        <v>351544069.28040004</v>
      </c>
      <c r="I2922" s="6">
        <f t="shared" si="131"/>
        <v>197.89739924000006</v>
      </c>
      <c r="J2922" s="6">
        <f t="shared" si="133"/>
        <v>217.93689991999986</v>
      </c>
      <c r="K2922" s="8">
        <f t="shared" si="132"/>
        <v>2.6131497534322978E-3</v>
      </c>
    </row>
    <row r="2923" spans="1:11" x14ac:dyDescent="0.2">
      <c r="A2923" s="7">
        <v>44792</v>
      </c>
      <c r="B2923" s="6">
        <v>213.36000100000001</v>
      </c>
      <c r="C2923" s="6">
        <v>213.470001</v>
      </c>
      <c r="D2923" s="6">
        <v>211.229996</v>
      </c>
      <c r="E2923" s="6">
        <v>211.78999300000001</v>
      </c>
      <c r="F2923" s="6">
        <v>206.600098</v>
      </c>
      <c r="G2923" s="4">
        <v>2555000</v>
      </c>
      <c r="H2923" s="5">
        <f>Table1[[#This Row],[OPEN]]*Table1[[#This Row],[VOLUME]]</f>
        <v>545134802.55500007</v>
      </c>
      <c r="I2923" s="6">
        <f t="shared" si="131"/>
        <v>198.00599940000001</v>
      </c>
      <c r="J2923" s="6">
        <f t="shared" si="133"/>
        <v>217.81209988999987</v>
      </c>
      <c r="K2923" s="8">
        <f t="shared" si="132"/>
        <v>-1.428841099186251E-2</v>
      </c>
    </row>
    <row r="2924" spans="1:11" x14ac:dyDescent="0.2">
      <c r="A2924" s="7">
        <v>44795</v>
      </c>
      <c r="B2924" s="6">
        <v>209.08000200000001</v>
      </c>
      <c r="C2924" s="6">
        <v>209.44000199999999</v>
      </c>
      <c r="D2924" s="6">
        <v>206.820007</v>
      </c>
      <c r="E2924" s="6">
        <v>207.259995</v>
      </c>
      <c r="F2924" s="6">
        <v>202.181107</v>
      </c>
      <c r="G2924" s="4">
        <v>3142900</v>
      </c>
      <c r="H2924" s="5">
        <f>Table1[[#This Row],[OPEN]]*Table1[[#This Row],[VOLUME]]</f>
        <v>657117538.28579998</v>
      </c>
      <c r="I2924" s="6">
        <f t="shared" si="131"/>
        <v>198.07919948000006</v>
      </c>
      <c r="J2924" s="6">
        <f t="shared" si="133"/>
        <v>217.66404988999989</v>
      </c>
      <c r="K2924" s="8">
        <f t="shared" si="132"/>
        <v>-2.138910311971165E-2</v>
      </c>
    </row>
    <row r="2925" spans="1:11" x14ac:dyDescent="0.2">
      <c r="A2925" s="7">
        <v>44796</v>
      </c>
      <c r="B2925" s="6">
        <v>207.36000100000001</v>
      </c>
      <c r="C2925" s="6">
        <v>208.58000200000001</v>
      </c>
      <c r="D2925" s="6">
        <v>206.64999399999999</v>
      </c>
      <c r="E2925" s="6">
        <v>206.86999499999999</v>
      </c>
      <c r="F2925" s="6">
        <v>201.800659</v>
      </c>
      <c r="G2925" s="4">
        <v>2856400</v>
      </c>
      <c r="H2925" s="5">
        <f>Table1[[#This Row],[OPEN]]*Table1[[#This Row],[VOLUME]]</f>
        <v>592303106.85640001</v>
      </c>
      <c r="I2925" s="6">
        <f t="shared" si="131"/>
        <v>198.25859951999999</v>
      </c>
      <c r="J2925" s="6">
        <f t="shared" si="133"/>
        <v>217.49569989999989</v>
      </c>
      <c r="K2925" s="8">
        <f t="shared" si="132"/>
        <v>-1.8816945354072079E-3</v>
      </c>
    </row>
    <row r="2926" spans="1:11" x14ac:dyDescent="0.2">
      <c r="A2926" s="7">
        <v>44797</v>
      </c>
      <c r="B2926" s="6">
        <v>206.83999600000001</v>
      </c>
      <c r="C2926" s="6">
        <v>208.520004</v>
      </c>
      <c r="D2926" s="6">
        <v>206.429993</v>
      </c>
      <c r="E2926" s="6">
        <v>207.740005</v>
      </c>
      <c r="F2926" s="6">
        <v>202.64935299999999</v>
      </c>
      <c r="G2926" s="4">
        <v>1790900</v>
      </c>
      <c r="H2926" s="5">
        <f>Table1[[#This Row],[OPEN]]*Table1[[#This Row],[VOLUME]]</f>
        <v>370429748.83640003</v>
      </c>
      <c r="I2926" s="6">
        <f t="shared" si="131"/>
        <v>198.58239956</v>
      </c>
      <c r="J2926" s="6">
        <f t="shared" si="133"/>
        <v>217.31614987999993</v>
      </c>
      <c r="K2926" s="8">
        <f t="shared" si="132"/>
        <v>4.205588152114581E-3</v>
      </c>
    </row>
    <row r="2927" spans="1:11" x14ac:dyDescent="0.2">
      <c r="A2927" s="7">
        <v>44798</v>
      </c>
      <c r="B2927" s="6">
        <v>208.60000600000001</v>
      </c>
      <c r="C2927" s="6">
        <v>210.820007</v>
      </c>
      <c r="D2927" s="6">
        <v>208.13000500000001</v>
      </c>
      <c r="E2927" s="6">
        <v>210.75</v>
      </c>
      <c r="F2927" s="6">
        <v>205.585587</v>
      </c>
      <c r="G2927" s="4">
        <v>1874100</v>
      </c>
      <c r="H2927" s="5">
        <f>Table1[[#This Row],[OPEN]]*Table1[[#This Row],[VOLUME]]</f>
        <v>390937271.2446</v>
      </c>
      <c r="I2927" s="6">
        <f t="shared" si="131"/>
        <v>198.98419978000001</v>
      </c>
      <c r="J2927" s="6">
        <f t="shared" si="133"/>
        <v>217.14329991999995</v>
      </c>
      <c r="K2927" s="8">
        <f t="shared" si="132"/>
        <v>1.4489241010656517E-2</v>
      </c>
    </row>
    <row r="2928" spans="1:11" x14ac:dyDescent="0.2">
      <c r="A2928" s="7">
        <v>44799</v>
      </c>
      <c r="B2928" s="6">
        <v>210.86000100000001</v>
      </c>
      <c r="C2928" s="6">
        <v>210.91999799999999</v>
      </c>
      <c r="D2928" s="6">
        <v>203.699997</v>
      </c>
      <c r="E2928" s="6">
        <v>203.770004</v>
      </c>
      <c r="F2928" s="6">
        <v>198.77664200000001</v>
      </c>
      <c r="G2928" s="4">
        <v>3550200</v>
      </c>
      <c r="H2928" s="5">
        <f>Table1[[#This Row],[OPEN]]*Table1[[#This Row],[VOLUME]]</f>
        <v>748595175.55019999</v>
      </c>
      <c r="I2928" s="6">
        <f t="shared" si="131"/>
        <v>199.42919977999998</v>
      </c>
      <c r="J2928" s="6">
        <f t="shared" si="133"/>
        <v>216.98239995999995</v>
      </c>
      <c r="K2928" s="8">
        <f t="shared" si="132"/>
        <v>-3.3119791221826844E-2</v>
      </c>
    </row>
    <row r="2929" spans="1:11" x14ac:dyDescent="0.2">
      <c r="A2929" s="7">
        <v>44802</v>
      </c>
      <c r="B2929" s="6">
        <v>202.199997</v>
      </c>
      <c r="C2929" s="6">
        <v>203.949997</v>
      </c>
      <c r="D2929" s="6">
        <v>201.61999499999999</v>
      </c>
      <c r="E2929" s="6">
        <v>202.279999</v>
      </c>
      <c r="F2929" s="6">
        <v>197.32313500000001</v>
      </c>
      <c r="G2929" s="4">
        <v>3529100</v>
      </c>
      <c r="H2929" s="5">
        <f>Table1[[#This Row],[OPEN]]*Table1[[#This Row],[VOLUME]]</f>
        <v>713584009.41269994</v>
      </c>
      <c r="I2929" s="6">
        <f t="shared" si="131"/>
        <v>199.76559961999999</v>
      </c>
      <c r="J2929" s="6">
        <f t="shared" si="133"/>
        <v>216.78769994999999</v>
      </c>
      <c r="K2929" s="8">
        <f t="shared" si="132"/>
        <v>-7.3121900709193222E-3</v>
      </c>
    </row>
    <row r="2930" spans="1:11" x14ac:dyDescent="0.2">
      <c r="A2930" s="7">
        <v>44803</v>
      </c>
      <c r="B2930" s="6">
        <v>202.94000199999999</v>
      </c>
      <c r="C2930" s="6">
        <v>203.13000500000001</v>
      </c>
      <c r="D2930" s="6">
        <v>198.89999399999999</v>
      </c>
      <c r="E2930" s="6">
        <v>200.029999</v>
      </c>
      <c r="F2930" s="6">
        <v>195.12828099999999</v>
      </c>
      <c r="G2930" s="4">
        <v>4799400</v>
      </c>
      <c r="H2930" s="5">
        <f>Table1[[#This Row],[OPEN]]*Table1[[#This Row],[VOLUME]]</f>
        <v>973990245.59879994</v>
      </c>
      <c r="I2930" s="6">
        <f t="shared" si="131"/>
        <v>200.15919976000004</v>
      </c>
      <c r="J2930" s="6">
        <f t="shared" si="133"/>
        <v>216.59904996999998</v>
      </c>
      <c r="K2930" s="8">
        <f t="shared" si="132"/>
        <v>-1.1123195625485471E-2</v>
      </c>
    </row>
    <row r="2931" spans="1:11" x14ac:dyDescent="0.2">
      <c r="A2931" s="7">
        <v>44804</v>
      </c>
      <c r="B2931" s="6">
        <v>200.949997</v>
      </c>
      <c r="C2931" s="6">
        <v>201.55999800000001</v>
      </c>
      <c r="D2931" s="6">
        <v>198.5</v>
      </c>
      <c r="E2931" s="6">
        <v>198.55999800000001</v>
      </c>
      <c r="F2931" s="6">
        <v>193.69429</v>
      </c>
      <c r="G2931" s="4">
        <v>2911400</v>
      </c>
      <c r="H2931" s="5">
        <f>Table1[[#This Row],[OPEN]]*Table1[[#This Row],[VOLUME]]</f>
        <v>585045821.2658</v>
      </c>
      <c r="I2931" s="6">
        <f t="shared" si="131"/>
        <v>200.44439966000004</v>
      </c>
      <c r="J2931" s="6">
        <f t="shared" si="133"/>
        <v>216.40059996000002</v>
      </c>
      <c r="K2931" s="8">
        <f t="shared" si="132"/>
        <v>-7.3489027013392549E-3</v>
      </c>
    </row>
    <row r="2932" spans="1:11" x14ac:dyDescent="0.2">
      <c r="A2932" s="7">
        <v>44805</v>
      </c>
      <c r="B2932" s="6">
        <v>197.39999399999999</v>
      </c>
      <c r="C2932" s="6">
        <v>198.88999899999999</v>
      </c>
      <c r="D2932" s="6">
        <v>195.529999</v>
      </c>
      <c r="E2932" s="6">
        <v>198.679993</v>
      </c>
      <c r="F2932" s="6">
        <v>193.81137100000001</v>
      </c>
      <c r="G2932" s="4">
        <v>4555800</v>
      </c>
      <c r="H2932" s="5">
        <f>Table1[[#This Row],[OPEN]]*Table1[[#This Row],[VOLUME]]</f>
        <v>899314892.6652</v>
      </c>
      <c r="I2932" s="6">
        <f t="shared" ref="I2932:I2995" si="134">AVERAGE(B2883:B2932)</f>
        <v>200.67419946000001</v>
      </c>
      <c r="J2932" s="6">
        <f t="shared" si="133"/>
        <v>216.17539992000002</v>
      </c>
      <c r="K2932" s="8">
        <f t="shared" si="132"/>
        <v>6.0432615435446202E-4</v>
      </c>
    </row>
    <row r="2933" spans="1:11" x14ac:dyDescent="0.2">
      <c r="A2933" s="7">
        <v>44806</v>
      </c>
      <c r="B2933" s="6">
        <v>200.64999399999999</v>
      </c>
      <c r="C2933" s="6">
        <v>201.36000100000001</v>
      </c>
      <c r="D2933" s="6">
        <v>195.83000200000001</v>
      </c>
      <c r="E2933" s="6">
        <v>196.71000699999999</v>
      </c>
      <c r="F2933" s="6">
        <v>191.889633</v>
      </c>
      <c r="G2933" s="4">
        <v>3810400</v>
      </c>
      <c r="H2933" s="5">
        <f>Table1[[#This Row],[OPEN]]*Table1[[#This Row],[VOLUME]]</f>
        <v>764556737.13759995</v>
      </c>
      <c r="I2933" s="6">
        <f t="shared" si="134"/>
        <v>200.92459924000002</v>
      </c>
      <c r="J2933" s="6">
        <f t="shared" si="133"/>
        <v>215.97034986999998</v>
      </c>
      <c r="K2933" s="8">
        <f t="shared" si="132"/>
        <v>-9.9153718009241665E-3</v>
      </c>
    </row>
    <row r="2934" spans="1:11" x14ac:dyDescent="0.2">
      <c r="A2934" s="7">
        <v>44810</v>
      </c>
      <c r="B2934" s="6">
        <v>197.470001</v>
      </c>
      <c r="C2934" s="6">
        <v>197.66999799999999</v>
      </c>
      <c r="D2934" s="6">
        <v>194.729996</v>
      </c>
      <c r="E2934" s="6">
        <v>195.91000399999999</v>
      </c>
      <c r="F2934" s="6">
        <v>191.10926799999999</v>
      </c>
      <c r="G2934" s="4">
        <v>5382900</v>
      </c>
      <c r="H2934" s="5">
        <f>Table1[[#This Row],[OPEN]]*Table1[[#This Row],[VOLUME]]</f>
        <v>1062961268.3829</v>
      </c>
      <c r="I2934" s="6">
        <f t="shared" si="134"/>
        <v>201.05559929999998</v>
      </c>
      <c r="J2934" s="6">
        <f t="shared" si="133"/>
        <v>215.74469984500004</v>
      </c>
      <c r="K2934" s="8">
        <f t="shared" si="132"/>
        <v>-4.0669156196003753E-3</v>
      </c>
    </row>
    <row r="2935" spans="1:11" x14ac:dyDescent="0.2">
      <c r="A2935" s="7">
        <v>44811</v>
      </c>
      <c r="B2935" s="6">
        <v>195.729996</v>
      </c>
      <c r="C2935" s="6">
        <v>199.94000199999999</v>
      </c>
      <c r="D2935" s="6">
        <v>195.63999899999999</v>
      </c>
      <c r="E2935" s="6">
        <v>199.529999</v>
      </c>
      <c r="F2935" s="6">
        <v>194.64054899999999</v>
      </c>
      <c r="G2935" s="4">
        <v>3032400</v>
      </c>
      <c r="H2935" s="5">
        <f>Table1[[#This Row],[OPEN]]*Table1[[#This Row],[VOLUME]]</f>
        <v>593531639.87039995</v>
      </c>
      <c r="I2935" s="6">
        <f t="shared" si="134"/>
        <v>201.05759911999994</v>
      </c>
      <c r="J2935" s="6">
        <f t="shared" si="133"/>
        <v>215.51184981000006</v>
      </c>
      <c r="K2935" s="8">
        <f t="shared" si="132"/>
        <v>1.847784659327556E-2</v>
      </c>
    </row>
    <row r="2936" spans="1:11" x14ac:dyDescent="0.2">
      <c r="A2936" s="7">
        <v>44812</v>
      </c>
      <c r="B2936" s="6">
        <v>198.33999600000001</v>
      </c>
      <c r="C2936" s="6">
        <v>201.179993</v>
      </c>
      <c r="D2936" s="6">
        <v>197.71000699999999</v>
      </c>
      <c r="E2936" s="6">
        <v>201.11000100000001</v>
      </c>
      <c r="F2936" s="6">
        <v>196.18180799999999</v>
      </c>
      <c r="G2936" s="4">
        <v>2971300</v>
      </c>
      <c r="H2936" s="5">
        <f>Table1[[#This Row],[OPEN]]*Table1[[#This Row],[VOLUME]]</f>
        <v>589327630.1148001</v>
      </c>
      <c r="I2936" s="6">
        <f t="shared" si="134"/>
        <v>201.11559899999997</v>
      </c>
      <c r="J2936" s="6">
        <f t="shared" si="133"/>
        <v>215.29309981000006</v>
      </c>
      <c r="K2936" s="8">
        <f t="shared" si="132"/>
        <v>7.9186187937585473E-3</v>
      </c>
    </row>
    <row r="2937" spans="1:11" x14ac:dyDescent="0.2">
      <c r="A2937" s="7">
        <v>44813</v>
      </c>
      <c r="B2937" s="6">
        <v>202.38000500000001</v>
      </c>
      <c r="C2937" s="6">
        <v>204.85000600000001</v>
      </c>
      <c r="D2937" s="6">
        <v>202.320007</v>
      </c>
      <c r="E2937" s="6">
        <v>204.449997</v>
      </c>
      <c r="F2937" s="6">
        <v>199.43995699999999</v>
      </c>
      <c r="G2937" s="4">
        <v>2953400</v>
      </c>
      <c r="H2937" s="5">
        <f>Table1[[#This Row],[OPEN]]*Table1[[#This Row],[VOLUME]]</f>
        <v>597709106.76700008</v>
      </c>
      <c r="I2937" s="6">
        <f t="shared" si="134"/>
        <v>201.34739923999999</v>
      </c>
      <c r="J2937" s="6">
        <f t="shared" si="133"/>
        <v>215.09329985500005</v>
      </c>
      <c r="K2937" s="8">
        <f t="shared" si="132"/>
        <v>1.66078065903843E-2</v>
      </c>
    </row>
    <row r="2938" spans="1:11" x14ac:dyDescent="0.2">
      <c r="A2938" s="7">
        <v>44816</v>
      </c>
      <c r="B2938" s="6">
        <v>205.529999</v>
      </c>
      <c r="C2938" s="6">
        <v>206.990005</v>
      </c>
      <c r="D2938" s="6">
        <v>205.320007</v>
      </c>
      <c r="E2938" s="6">
        <v>206.64999399999999</v>
      </c>
      <c r="F2938" s="6">
        <v>201.58606</v>
      </c>
      <c r="G2938" s="4">
        <v>2736900</v>
      </c>
      <c r="H2938" s="5">
        <f>Table1[[#This Row],[OPEN]]*Table1[[#This Row],[VOLUME]]</f>
        <v>562515054.26310003</v>
      </c>
      <c r="I2938" s="6">
        <f t="shared" si="134"/>
        <v>201.69799922000001</v>
      </c>
      <c r="J2938" s="6">
        <f t="shared" si="133"/>
        <v>214.92044982000004</v>
      </c>
      <c r="K2938" s="8">
        <f t="shared" si="132"/>
        <v>1.0760562642610383E-2</v>
      </c>
    </row>
    <row r="2939" spans="1:11" x14ac:dyDescent="0.2">
      <c r="A2939" s="7">
        <v>44817</v>
      </c>
      <c r="B2939" s="6">
        <v>201.970001</v>
      </c>
      <c r="C2939" s="6">
        <v>202.550003</v>
      </c>
      <c r="D2939" s="6">
        <v>197.14999399999999</v>
      </c>
      <c r="E2939" s="6">
        <v>197.770004</v>
      </c>
      <c r="F2939" s="6">
        <v>192.923676</v>
      </c>
      <c r="G2939" s="4">
        <v>5190300</v>
      </c>
      <c r="H2939" s="5">
        <f>Table1[[#This Row],[OPEN]]*Table1[[#This Row],[VOLUME]]</f>
        <v>1048284896.1903</v>
      </c>
      <c r="I2939" s="6">
        <f t="shared" si="134"/>
        <v>201.9735992</v>
      </c>
      <c r="J2939" s="6">
        <f t="shared" si="133"/>
        <v>214.73459983000001</v>
      </c>
      <c r="K2939" s="8">
        <f t="shared" si="132"/>
        <v>-4.2971160212083026E-2</v>
      </c>
    </row>
    <row r="2940" spans="1:11" x14ac:dyDescent="0.2">
      <c r="A2940" s="7">
        <v>44818</v>
      </c>
      <c r="B2940" s="6">
        <v>198.41999799999999</v>
      </c>
      <c r="C2940" s="6">
        <v>199.199997</v>
      </c>
      <c r="D2940" s="6">
        <v>196.75</v>
      </c>
      <c r="E2940" s="6">
        <v>198.53999300000001</v>
      </c>
      <c r="F2940" s="6">
        <v>193.67477400000001</v>
      </c>
      <c r="G2940" s="4">
        <v>2793400</v>
      </c>
      <c r="H2940" s="5">
        <f>Table1[[#This Row],[OPEN]]*Table1[[#This Row],[VOLUME]]</f>
        <v>554266422.41320002</v>
      </c>
      <c r="I2940" s="6">
        <f t="shared" si="134"/>
        <v>202.17479914</v>
      </c>
      <c r="J2940" s="6">
        <f t="shared" si="133"/>
        <v>214.54049979499999</v>
      </c>
      <c r="K2940" s="8">
        <f t="shared" si="132"/>
        <v>3.8933558397460377E-3</v>
      </c>
    </row>
    <row r="2941" spans="1:11" x14ac:dyDescent="0.2">
      <c r="A2941" s="7">
        <v>44819</v>
      </c>
      <c r="B2941" s="6">
        <v>197.86000100000001</v>
      </c>
      <c r="C2941" s="6">
        <v>199.36999499999999</v>
      </c>
      <c r="D2941" s="6">
        <v>195.69000199999999</v>
      </c>
      <c r="E2941" s="6">
        <v>196.41999799999999</v>
      </c>
      <c r="F2941" s="6">
        <v>191.60676599999999</v>
      </c>
      <c r="G2941" s="4">
        <v>2491000</v>
      </c>
      <c r="H2941" s="5">
        <f>Table1[[#This Row],[OPEN]]*Table1[[#This Row],[VOLUME]]</f>
        <v>492869262.49100006</v>
      </c>
      <c r="I2941" s="6">
        <f t="shared" si="134"/>
        <v>202.3061993</v>
      </c>
      <c r="J2941" s="6">
        <f t="shared" si="133"/>
        <v>214.33739982000003</v>
      </c>
      <c r="K2941" s="8">
        <f t="shared" si="132"/>
        <v>-1.0677924220537371E-2</v>
      </c>
    </row>
    <row r="2942" spans="1:11" x14ac:dyDescent="0.2">
      <c r="A2942" s="7">
        <v>44820</v>
      </c>
      <c r="B2942" s="6">
        <v>194.470001</v>
      </c>
      <c r="C2942" s="6">
        <v>194.86000100000001</v>
      </c>
      <c r="D2942" s="6">
        <v>192.820007</v>
      </c>
      <c r="E2942" s="6">
        <v>194.63000500000001</v>
      </c>
      <c r="F2942" s="6">
        <v>189.86061100000001</v>
      </c>
      <c r="G2942" s="4">
        <v>4966100</v>
      </c>
      <c r="H2942" s="5">
        <f>Table1[[#This Row],[OPEN]]*Table1[[#This Row],[VOLUME]]</f>
        <v>965757471.96609998</v>
      </c>
      <c r="I2942" s="6">
        <f t="shared" si="134"/>
        <v>202.34299921999994</v>
      </c>
      <c r="J2942" s="6">
        <f t="shared" si="133"/>
        <v>214.12479980000003</v>
      </c>
      <c r="K2942" s="8">
        <f t="shared" si="132"/>
        <v>-9.1130893912338973E-3</v>
      </c>
    </row>
    <row r="2943" spans="1:11" x14ac:dyDescent="0.2">
      <c r="A2943" s="7">
        <v>44823</v>
      </c>
      <c r="B2943" s="6">
        <v>192.89999399999999</v>
      </c>
      <c r="C2943" s="6">
        <v>196.08000200000001</v>
      </c>
      <c r="D2943" s="6">
        <v>192.86000100000001</v>
      </c>
      <c r="E2943" s="6">
        <v>196.009995</v>
      </c>
      <c r="F2943" s="6">
        <v>191.206772</v>
      </c>
      <c r="G2943" s="4">
        <v>3346700</v>
      </c>
      <c r="H2943" s="5">
        <f>Table1[[#This Row],[OPEN]]*Table1[[#This Row],[VOLUME]]</f>
        <v>645578409.91979992</v>
      </c>
      <c r="I2943" s="6">
        <f t="shared" si="134"/>
        <v>202.31979913999999</v>
      </c>
      <c r="J2943" s="6">
        <f t="shared" si="133"/>
        <v>213.90724975000003</v>
      </c>
      <c r="K2943" s="8">
        <f t="shared" si="132"/>
        <v>7.0903250503435711E-3</v>
      </c>
    </row>
    <row r="2944" spans="1:11" x14ac:dyDescent="0.2">
      <c r="A2944" s="7">
        <v>44824</v>
      </c>
      <c r="B2944" s="6">
        <v>194.429993</v>
      </c>
      <c r="C2944" s="6">
        <v>194.75</v>
      </c>
      <c r="D2944" s="6">
        <v>192.28999300000001</v>
      </c>
      <c r="E2944" s="6">
        <v>193.729996</v>
      </c>
      <c r="F2944" s="6">
        <v>188.98268100000001</v>
      </c>
      <c r="G2944" s="4">
        <v>3244200</v>
      </c>
      <c r="H2944" s="5">
        <f>Table1[[#This Row],[OPEN]]*Table1[[#This Row],[VOLUME]]</f>
        <v>630769783.29059994</v>
      </c>
      <c r="I2944" s="6">
        <f t="shared" si="134"/>
        <v>202.34079889999992</v>
      </c>
      <c r="J2944" s="6">
        <f t="shared" si="133"/>
        <v>213.72834968000004</v>
      </c>
      <c r="K2944" s="8">
        <f t="shared" si="132"/>
        <v>-1.1632054783736967E-2</v>
      </c>
    </row>
    <row r="2945" spans="1:11" x14ac:dyDescent="0.2">
      <c r="A2945" s="7">
        <v>44825</v>
      </c>
      <c r="B2945" s="6">
        <v>194.63999899999999</v>
      </c>
      <c r="C2945" s="6">
        <v>196.41000399999999</v>
      </c>
      <c r="D2945" s="6">
        <v>190.39999399999999</v>
      </c>
      <c r="E2945" s="6">
        <v>190.41999799999999</v>
      </c>
      <c r="F2945" s="6">
        <v>185.753784</v>
      </c>
      <c r="G2945" s="4">
        <v>3060200</v>
      </c>
      <c r="H2945" s="5">
        <f>Table1[[#This Row],[OPEN]]*Table1[[#This Row],[VOLUME]]</f>
        <v>595637324.93980002</v>
      </c>
      <c r="I2945" s="6">
        <f t="shared" si="134"/>
        <v>202.39359887999993</v>
      </c>
      <c r="J2945" s="6">
        <f t="shared" si="133"/>
        <v>213.52739966500005</v>
      </c>
      <c r="K2945" s="8">
        <f t="shared" si="132"/>
        <v>-1.7085624675282629E-2</v>
      </c>
    </row>
    <row r="2946" spans="1:11" x14ac:dyDescent="0.2">
      <c r="A2946" s="7">
        <v>44826</v>
      </c>
      <c r="B2946" s="6">
        <v>190.11000100000001</v>
      </c>
      <c r="C2946" s="6">
        <v>190.509995</v>
      </c>
      <c r="D2946" s="6">
        <v>187.970001</v>
      </c>
      <c r="E2946" s="6">
        <v>188.28999300000001</v>
      </c>
      <c r="F2946" s="6">
        <v>183.675949</v>
      </c>
      <c r="G2946" s="4">
        <v>5279700</v>
      </c>
      <c r="H2946" s="5">
        <f>Table1[[#This Row],[OPEN]]*Table1[[#This Row],[VOLUME]]</f>
        <v>1003723772.2797</v>
      </c>
      <c r="I2946" s="6">
        <f t="shared" si="134"/>
        <v>202.43999903999989</v>
      </c>
      <c r="J2946" s="6">
        <f t="shared" si="133"/>
        <v>213.31489966500001</v>
      </c>
      <c r="K2946" s="8">
        <f t="shared" si="132"/>
        <v>-1.1185826186176029E-2</v>
      </c>
    </row>
    <row r="2947" spans="1:11" x14ac:dyDescent="0.2">
      <c r="A2947" s="7">
        <v>44827</v>
      </c>
      <c r="B2947" s="6">
        <v>185.529999</v>
      </c>
      <c r="C2947" s="6">
        <v>185.86999499999999</v>
      </c>
      <c r="D2947" s="6">
        <v>181.820007</v>
      </c>
      <c r="E2947" s="6">
        <v>184.259995</v>
      </c>
      <c r="F2947" s="6">
        <v>180.50782799999999</v>
      </c>
      <c r="G2947" s="4">
        <v>8249900</v>
      </c>
      <c r="H2947" s="5">
        <f>Table1[[#This Row],[OPEN]]*Table1[[#This Row],[VOLUME]]</f>
        <v>1530603938.7501001</v>
      </c>
      <c r="I2947" s="6">
        <f t="shared" si="134"/>
        <v>202.40499903999992</v>
      </c>
      <c r="J2947" s="6">
        <f t="shared" si="133"/>
        <v>213.05474967000001</v>
      </c>
      <c r="K2947" s="8">
        <f t="shared" si="132"/>
        <v>-2.1403144881948166E-2</v>
      </c>
    </row>
    <row r="2948" spans="1:11" x14ac:dyDescent="0.2">
      <c r="A2948" s="7">
        <v>44830</v>
      </c>
      <c r="B2948" s="6">
        <v>183.5</v>
      </c>
      <c r="C2948" s="6">
        <v>185.479996</v>
      </c>
      <c r="D2948" s="6">
        <v>181.61999499999999</v>
      </c>
      <c r="E2948" s="6">
        <v>182.240005</v>
      </c>
      <c r="F2948" s="6">
        <v>178.52896100000001</v>
      </c>
      <c r="G2948" s="4">
        <v>6603500</v>
      </c>
      <c r="H2948" s="5">
        <f>Table1[[#This Row],[OPEN]]*Table1[[#This Row],[VOLUME]]</f>
        <v>1211742250</v>
      </c>
      <c r="I2948" s="6">
        <f t="shared" si="134"/>
        <v>202.25119899999993</v>
      </c>
      <c r="J2948" s="6">
        <f t="shared" si="133"/>
        <v>212.77439963500001</v>
      </c>
      <c r="K2948" s="8">
        <f t="shared" ref="K2948:K3011" si="135">(E2948/E2947)-1</f>
        <v>-1.0962716025255559E-2</v>
      </c>
    </row>
    <row r="2949" spans="1:11" x14ac:dyDescent="0.2">
      <c r="A2949" s="7">
        <v>44831</v>
      </c>
      <c r="B2949" s="6">
        <v>184.21000699999999</v>
      </c>
      <c r="C2949" s="6">
        <v>185.39999399999999</v>
      </c>
      <c r="D2949" s="6">
        <v>180.66999799999999</v>
      </c>
      <c r="E2949" s="6">
        <v>181.970001</v>
      </c>
      <c r="F2949" s="6">
        <v>178.264465</v>
      </c>
      <c r="G2949" s="4">
        <v>6910700</v>
      </c>
      <c r="H2949" s="5">
        <f>Table1[[#This Row],[OPEN]]*Table1[[#This Row],[VOLUME]]</f>
        <v>1273020095.3748999</v>
      </c>
      <c r="I2949" s="6">
        <f t="shared" si="134"/>
        <v>202.04959927999997</v>
      </c>
      <c r="J2949" s="6">
        <f t="shared" si="133"/>
        <v>212.49784965000006</v>
      </c>
      <c r="K2949" s="8">
        <f t="shared" si="135"/>
        <v>-1.4815846827923584E-3</v>
      </c>
    </row>
    <row r="2950" spans="1:11" x14ac:dyDescent="0.2">
      <c r="A2950" s="7">
        <v>44832</v>
      </c>
      <c r="B2950" s="6">
        <v>182.550003</v>
      </c>
      <c r="C2950" s="6">
        <v>186.699997</v>
      </c>
      <c r="D2950" s="6">
        <v>181.699997</v>
      </c>
      <c r="E2950" s="6">
        <v>185.800003</v>
      </c>
      <c r="F2950" s="6">
        <v>182.01644899999999</v>
      </c>
      <c r="G2950" s="4">
        <v>6929100</v>
      </c>
      <c r="H2950" s="5">
        <f>Table1[[#This Row],[OPEN]]*Table1[[#This Row],[VOLUME]]</f>
        <v>1264907225.7873001</v>
      </c>
      <c r="I2950" s="6">
        <f t="shared" si="134"/>
        <v>201.83519925999994</v>
      </c>
      <c r="J2950" s="6">
        <f t="shared" si="133"/>
        <v>212.21349967500007</v>
      </c>
      <c r="K2950" s="8">
        <f t="shared" si="135"/>
        <v>2.1047436274949538E-2</v>
      </c>
    </row>
    <row r="2951" spans="1:11" x14ac:dyDescent="0.2">
      <c r="A2951" s="7">
        <v>44833</v>
      </c>
      <c r="B2951" s="6">
        <v>184.240005</v>
      </c>
      <c r="C2951" s="6">
        <v>184.30999800000001</v>
      </c>
      <c r="D2951" s="6">
        <v>180.30999800000001</v>
      </c>
      <c r="E2951" s="6">
        <v>181.94000199999999</v>
      </c>
      <c r="F2951" s="6">
        <v>178.23507699999999</v>
      </c>
      <c r="G2951" s="4">
        <v>8241100</v>
      </c>
      <c r="H2951" s="5">
        <f>Table1[[#This Row],[OPEN]]*Table1[[#This Row],[VOLUME]]</f>
        <v>1518340305.2054999</v>
      </c>
      <c r="I2951" s="6">
        <f t="shared" si="134"/>
        <v>201.59139949999997</v>
      </c>
      <c r="J2951" s="6">
        <f t="shared" si="133"/>
        <v>211.93719970000006</v>
      </c>
      <c r="K2951" s="8">
        <f t="shared" si="135"/>
        <v>-2.0775031957346202E-2</v>
      </c>
    </row>
    <row r="2952" spans="1:11" x14ac:dyDescent="0.2">
      <c r="A2952" s="7">
        <v>44834</v>
      </c>
      <c r="B2952" s="6">
        <v>181.55999800000001</v>
      </c>
      <c r="C2952" s="6">
        <v>183.71000699999999</v>
      </c>
      <c r="D2952" s="6">
        <v>179.279999</v>
      </c>
      <c r="E2952" s="6">
        <v>179.470001</v>
      </c>
      <c r="F2952" s="6">
        <v>175.815369</v>
      </c>
      <c r="G2952" s="4">
        <v>8431700</v>
      </c>
      <c r="H2952" s="5">
        <f>Table1[[#This Row],[OPEN]]*Table1[[#This Row],[VOLUME]]</f>
        <v>1530859435.1366</v>
      </c>
      <c r="I2952" s="6">
        <f t="shared" si="134"/>
        <v>201.26999936000001</v>
      </c>
      <c r="J2952" s="6">
        <f t="shared" si="133"/>
        <v>211.66774970500003</v>
      </c>
      <c r="K2952" s="8">
        <f t="shared" si="135"/>
        <v>-1.3575909491305826E-2</v>
      </c>
    </row>
    <row r="2953" spans="1:11" x14ac:dyDescent="0.2">
      <c r="A2953" s="7">
        <v>44837</v>
      </c>
      <c r="B2953" s="6">
        <v>181.520004</v>
      </c>
      <c r="C2953" s="6">
        <v>185.020004</v>
      </c>
      <c r="D2953" s="6">
        <v>180.229996</v>
      </c>
      <c r="E2953" s="6">
        <v>184.029999</v>
      </c>
      <c r="F2953" s="6">
        <v>180.282532</v>
      </c>
      <c r="G2953" s="4">
        <v>7321600</v>
      </c>
      <c r="H2953" s="5">
        <f>Table1[[#This Row],[OPEN]]*Table1[[#This Row],[VOLUME]]</f>
        <v>1329016861.2864001</v>
      </c>
      <c r="I2953" s="6">
        <f t="shared" si="134"/>
        <v>200.90039944</v>
      </c>
      <c r="J2953" s="6">
        <f t="shared" si="133"/>
        <v>211.39754973499998</v>
      </c>
      <c r="K2953" s="8">
        <f t="shared" si="135"/>
        <v>2.5408134922783043E-2</v>
      </c>
    </row>
    <row r="2954" spans="1:11" x14ac:dyDescent="0.2">
      <c r="A2954" s="7">
        <v>44838</v>
      </c>
      <c r="B2954" s="6">
        <v>187.19000199999999</v>
      </c>
      <c r="C2954" s="6">
        <v>190.070007</v>
      </c>
      <c r="D2954" s="6">
        <v>187.13999899999999</v>
      </c>
      <c r="E2954" s="6">
        <v>189.94000199999999</v>
      </c>
      <c r="F2954" s="6">
        <v>186.072159</v>
      </c>
      <c r="G2954" s="4">
        <v>6212800</v>
      </c>
      <c r="H2954" s="5">
        <f>Table1[[#This Row],[OPEN]]*Table1[[#This Row],[VOLUME]]</f>
        <v>1162974044.4256001</v>
      </c>
      <c r="I2954" s="6">
        <f t="shared" si="134"/>
        <v>200.67739956000003</v>
      </c>
      <c r="J2954" s="6">
        <f t="shared" ref="J2954:J3017" si="136">AVERAGE(B2755:B2954)</f>
        <v>211.13204978000002</v>
      </c>
      <c r="K2954" s="8">
        <f t="shared" si="135"/>
        <v>3.2114345661654831E-2</v>
      </c>
    </row>
    <row r="2955" spans="1:11" x14ac:dyDescent="0.2">
      <c r="A2955" s="7">
        <v>44839</v>
      </c>
      <c r="B2955" s="6">
        <v>187.91000399999999</v>
      </c>
      <c r="C2955" s="6">
        <v>190.69000199999999</v>
      </c>
      <c r="D2955" s="6">
        <v>186.36000100000001</v>
      </c>
      <c r="E2955" s="6">
        <v>189.58000200000001</v>
      </c>
      <c r="F2955" s="6">
        <v>185.71951300000001</v>
      </c>
      <c r="G2955" s="4">
        <v>4548100</v>
      </c>
      <c r="H2955" s="5">
        <f>Table1[[#This Row],[OPEN]]*Table1[[#This Row],[VOLUME]]</f>
        <v>854633489.19239998</v>
      </c>
      <c r="I2955" s="6">
        <f t="shared" si="134"/>
        <v>200.48979977999997</v>
      </c>
      <c r="J2955" s="6">
        <f t="shared" si="136"/>
        <v>210.89659979999999</v>
      </c>
      <c r="K2955" s="8">
        <f t="shared" si="135"/>
        <v>-1.895335349106686E-3</v>
      </c>
    </row>
    <row r="2956" spans="1:11" x14ac:dyDescent="0.2">
      <c r="A2956" s="7">
        <v>44840</v>
      </c>
      <c r="B2956" s="6">
        <v>188.88000500000001</v>
      </c>
      <c r="C2956" s="6">
        <v>190.46000699999999</v>
      </c>
      <c r="D2956" s="6">
        <v>187.44000199999999</v>
      </c>
      <c r="E2956" s="6">
        <v>187.770004</v>
      </c>
      <c r="F2956" s="6">
        <v>183.94636499999999</v>
      </c>
      <c r="G2956" s="4">
        <v>3784100</v>
      </c>
      <c r="H2956" s="5">
        <f>Table1[[#This Row],[OPEN]]*Table1[[#This Row],[VOLUME]]</f>
        <v>714740826.92050004</v>
      </c>
      <c r="I2956" s="6">
        <f t="shared" si="134"/>
        <v>200.31719998</v>
      </c>
      <c r="J2956" s="6">
        <f t="shared" si="136"/>
        <v>210.68049979500003</v>
      </c>
      <c r="K2956" s="8">
        <f t="shared" si="135"/>
        <v>-9.547409963631126E-3</v>
      </c>
    </row>
    <row r="2957" spans="1:11" x14ac:dyDescent="0.2">
      <c r="A2957" s="7">
        <v>44841</v>
      </c>
      <c r="B2957" s="6">
        <v>185.69000199999999</v>
      </c>
      <c r="C2957" s="6">
        <v>185.83000200000001</v>
      </c>
      <c r="D2957" s="6">
        <v>181.46000699999999</v>
      </c>
      <c r="E2957" s="6">
        <v>182.39999399999999</v>
      </c>
      <c r="F2957" s="6">
        <v>178.685699</v>
      </c>
      <c r="G2957" s="4">
        <v>4780100</v>
      </c>
      <c r="H2957" s="5">
        <f>Table1[[#This Row],[OPEN]]*Table1[[#This Row],[VOLUME]]</f>
        <v>887616778.56019998</v>
      </c>
      <c r="I2957" s="6">
        <f t="shared" si="134"/>
        <v>200.01059993999999</v>
      </c>
      <c r="J2957" s="6">
        <f t="shared" si="136"/>
        <v>210.43799979500002</v>
      </c>
      <c r="K2957" s="8">
        <f t="shared" si="135"/>
        <v>-2.8598870349920258E-2</v>
      </c>
    </row>
    <row r="2958" spans="1:11" x14ac:dyDescent="0.2">
      <c r="A2958" s="7">
        <v>44844</v>
      </c>
      <c r="B2958" s="6">
        <v>182.89999399999999</v>
      </c>
      <c r="C2958" s="6">
        <v>183.199997</v>
      </c>
      <c r="D2958" s="6">
        <v>179.69000199999999</v>
      </c>
      <c r="E2958" s="6">
        <v>180.949997</v>
      </c>
      <c r="F2958" s="6">
        <v>177.26522800000001</v>
      </c>
      <c r="G2958" s="4">
        <v>4304000</v>
      </c>
      <c r="H2958" s="5">
        <f>Table1[[#This Row],[OPEN]]*Table1[[#This Row],[VOLUME]]</f>
        <v>787201574.176</v>
      </c>
      <c r="I2958" s="6">
        <f t="shared" si="134"/>
        <v>199.58519985999999</v>
      </c>
      <c r="J2958" s="6">
        <f t="shared" si="136"/>
        <v>210.16934974000006</v>
      </c>
      <c r="K2958" s="8">
        <f t="shared" si="135"/>
        <v>-7.9495452176385761E-3</v>
      </c>
    </row>
    <row r="2959" spans="1:11" x14ac:dyDescent="0.2">
      <c r="A2959" s="7">
        <v>44845</v>
      </c>
      <c r="B2959" s="6">
        <v>180.029999</v>
      </c>
      <c r="C2959" s="6">
        <v>182.470001</v>
      </c>
      <c r="D2959" s="6">
        <v>178.520004</v>
      </c>
      <c r="E2959" s="6">
        <v>179.78999300000001</v>
      </c>
      <c r="F2959" s="6">
        <v>176.12884500000001</v>
      </c>
      <c r="G2959" s="4">
        <v>4419100</v>
      </c>
      <c r="H2959" s="5">
        <f>Table1[[#This Row],[OPEN]]*Table1[[#This Row],[VOLUME]]</f>
        <v>795570568.58090007</v>
      </c>
      <c r="I2959" s="6">
        <f t="shared" si="134"/>
        <v>199.08639982</v>
      </c>
      <c r="J2959" s="6">
        <f t="shared" si="136"/>
        <v>209.87014976000003</v>
      </c>
      <c r="K2959" s="8">
        <f t="shared" si="135"/>
        <v>-6.4106328777666644E-3</v>
      </c>
    </row>
    <row r="2960" spans="1:11" x14ac:dyDescent="0.2">
      <c r="A2960" s="7">
        <v>44846</v>
      </c>
      <c r="B2960" s="6">
        <v>180.16999799999999</v>
      </c>
      <c r="C2960" s="6">
        <v>180.729996</v>
      </c>
      <c r="D2960" s="6">
        <v>178.949997</v>
      </c>
      <c r="E2960" s="6">
        <v>179.300003</v>
      </c>
      <c r="F2960" s="6">
        <v>175.64884900000001</v>
      </c>
      <c r="G2960" s="4">
        <v>5016700</v>
      </c>
      <c r="H2960" s="5">
        <f>Table1[[#This Row],[OPEN]]*Table1[[#This Row],[VOLUME]]</f>
        <v>903858828.96659994</v>
      </c>
      <c r="I2960" s="6">
        <f t="shared" si="134"/>
        <v>198.58979977999999</v>
      </c>
      <c r="J2960" s="6">
        <f t="shared" si="136"/>
        <v>209.56859976999999</v>
      </c>
      <c r="K2960" s="8">
        <f t="shared" si="135"/>
        <v>-2.7253463433863923E-3</v>
      </c>
    </row>
    <row r="2961" spans="1:11" x14ac:dyDescent="0.2">
      <c r="A2961" s="7">
        <v>44847</v>
      </c>
      <c r="B2961" s="6">
        <v>176.36999499999999</v>
      </c>
      <c r="C2961" s="6">
        <v>184.550003</v>
      </c>
      <c r="D2961" s="6">
        <v>174.83999600000001</v>
      </c>
      <c r="E2961" s="6">
        <v>183.75</v>
      </c>
      <c r="F2961" s="6">
        <v>180.00820899999999</v>
      </c>
      <c r="G2961" s="4">
        <v>5626900</v>
      </c>
      <c r="H2961" s="5">
        <f>Table1[[#This Row],[OPEN]]*Table1[[#This Row],[VOLUME]]</f>
        <v>992416324.86549997</v>
      </c>
      <c r="I2961" s="6">
        <f t="shared" si="134"/>
        <v>197.99879971999997</v>
      </c>
      <c r="J2961" s="6">
        <f t="shared" si="136"/>
        <v>209.23514975499998</v>
      </c>
      <c r="K2961" s="8">
        <f t="shared" si="135"/>
        <v>2.4818722395671067E-2</v>
      </c>
    </row>
    <row r="2962" spans="1:11" x14ac:dyDescent="0.2">
      <c r="A2962" s="7">
        <v>44848</v>
      </c>
      <c r="B2962" s="6">
        <v>185.08999600000001</v>
      </c>
      <c r="C2962" s="6">
        <v>185.990005</v>
      </c>
      <c r="D2962" s="6">
        <v>179.13999899999999</v>
      </c>
      <c r="E2962" s="6">
        <v>179.41999799999999</v>
      </c>
      <c r="F2962" s="6">
        <v>175.76638800000001</v>
      </c>
      <c r="G2962" s="4">
        <v>3798800</v>
      </c>
      <c r="H2962" s="5">
        <f>Table1[[#This Row],[OPEN]]*Table1[[#This Row],[VOLUME]]</f>
        <v>703119876.80480003</v>
      </c>
      <c r="I2962" s="6">
        <f t="shared" si="134"/>
        <v>197.54179959999999</v>
      </c>
      <c r="J2962" s="6">
        <f t="shared" si="136"/>
        <v>208.94784971999997</v>
      </c>
      <c r="K2962" s="8">
        <f t="shared" si="135"/>
        <v>-2.3564636734693889E-2</v>
      </c>
    </row>
    <row r="2963" spans="1:11" x14ac:dyDescent="0.2">
      <c r="A2963" s="7">
        <v>44851</v>
      </c>
      <c r="B2963" s="6">
        <v>182.759995</v>
      </c>
      <c r="C2963" s="6">
        <v>184.80999800000001</v>
      </c>
      <c r="D2963" s="6">
        <v>182.58000200000001</v>
      </c>
      <c r="E2963" s="6">
        <v>184.21000699999999</v>
      </c>
      <c r="F2963" s="6">
        <v>180.45884699999999</v>
      </c>
      <c r="G2963" s="4">
        <v>4025800</v>
      </c>
      <c r="H2963" s="5">
        <f>Table1[[#This Row],[OPEN]]*Table1[[#This Row],[VOLUME]]</f>
        <v>735755187.87100005</v>
      </c>
      <c r="I2963" s="6">
        <f t="shared" si="134"/>
        <v>197.08319945999995</v>
      </c>
      <c r="J2963" s="6">
        <f t="shared" si="136"/>
        <v>208.64609968999997</v>
      </c>
      <c r="K2963" s="8">
        <f t="shared" si="135"/>
        <v>2.6697185672691859E-2</v>
      </c>
    </row>
    <row r="2964" spans="1:11" x14ac:dyDescent="0.2">
      <c r="A2964" s="7">
        <v>44852</v>
      </c>
      <c r="B2964" s="6">
        <v>188.13999899999999</v>
      </c>
      <c r="C2964" s="6">
        <v>188.699997</v>
      </c>
      <c r="D2964" s="6">
        <v>184.71000699999999</v>
      </c>
      <c r="E2964" s="6">
        <v>186.46000699999999</v>
      </c>
      <c r="F2964" s="6">
        <v>182.663025</v>
      </c>
      <c r="G2964" s="4">
        <v>3906800</v>
      </c>
      <c r="H2964" s="5">
        <f>Table1[[#This Row],[OPEN]]*Table1[[#This Row],[VOLUME]]</f>
        <v>735025348.09319997</v>
      </c>
      <c r="I2964" s="6">
        <f t="shared" si="134"/>
        <v>196.67359954</v>
      </c>
      <c r="J2964" s="6">
        <f t="shared" si="136"/>
        <v>208.376349705</v>
      </c>
      <c r="K2964" s="8">
        <f t="shared" si="135"/>
        <v>1.2214320148199009E-2</v>
      </c>
    </row>
    <row r="2965" spans="1:11" x14ac:dyDescent="0.2">
      <c r="A2965" s="7">
        <v>44853</v>
      </c>
      <c r="B2965" s="6">
        <v>185.25</v>
      </c>
      <c r="C2965" s="6">
        <v>186.63999899999999</v>
      </c>
      <c r="D2965" s="6">
        <v>183.33999600000001</v>
      </c>
      <c r="E2965" s="6">
        <v>184.86999499999999</v>
      </c>
      <c r="F2965" s="6">
        <v>181.10539199999999</v>
      </c>
      <c r="G2965" s="4">
        <v>2589100</v>
      </c>
      <c r="H2965" s="5">
        <f>Table1[[#This Row],[OPEN]]*Table1[[#This Row],[VOLUME]]</f>
        <v>479630775</v>
      </c>
      <c r="I2965" s="6">
        <f t="shared" si="134"/>
        <v>196.22979950000001</v>
      </c>
      <c r="J2965" s="6">
        <f t="shared" si="136"/>
        <v>208.09049971499996</v>
      </c>
      <c r="K2965" s="8">
        <f t="shared" si="135"/>
        <v>-8.5273621168533431E-3</v>
      </c>
    </row>
    <row r="2966" spans="1:11" x14ac:dyDescent="0.2">
      <c r="A2966" s="7">
        <v>44854</v>
      </c>
      <c r="B2966" s="6">
        <v>184.53999300000001</v>
      </c>
      <c r="C2966" s="6">
        <v>186.990005</v>
      </c>
      <c r="D2966" s="6">
        <v>182.80999800000001</v>
      </c>
      <c r="E2966" s="6">
        <v>183.270004</v>
      </c>
      <c r="F2966" s="6">
        <v>179.537994</v>
      </c>
      <c r="G2966" s="4">
        <v>2636200</v>
      </c>
      <c r="H2966" s="5">
        <f>Table1[[#This Row],[OPEN]]*Table1[[#This Row],[VOLUME]]</f>
        <v>486484329.54660004</v>
      </c>
      <c r="I2966" s="6">
        <f t="shared" si="134"/>
        <v>195.71479950000005</v>
      </c>
      <c r="J2966" s="6">
        <f t="shared" si="136"/>
        <v>207.79454969999998</v>
      </c>
      <c r="K2966" s="8">
        <f t="shared" si="135"/>
        <v>-8.6546819022740307E-3</v>
      </c>
    </row>
    <row r="2967" spans="1:11" x14ac:dyDescent="0.2">
      <c r="A2967" s="7">
        <v>44855</v>
      </c>
      <c r="B2967" s="6">
        <v>182.990005</v>
      </c>
      <c r="C2967" s="6">
        <v>187.779999</v>
      </c>
      <c r="D2967" s="6">
        <v>182.28999300000001</v>
      </c>
      <c r="E2967" s="6">
        <v>187.490005</v>
      </c>
      <c r="F2967" s="6">
        <v>183.67207300000001</v>
      </c>
      <c r="G2967" s="4">
        <v>3381200</v>
      </c>
      <c r="H2967" s="5">
        <f>Table1[[#This Row],[OPEN]]*Table1[[#This Row],[VOLUME]]</f>
        <v>618725804.90600002</v>
      </c>
      <c r="I2967" s="6">
        <f t="shared" si="134"/>
        <v>195.11819946</v>
      </c>
      <c r="J2967" s="6">
        <f t="shared" si="136"/>
        <v>207.49909971499997</v>
      </c>
      <c r="K2967" s="8">
        <f t="shared" si="135"/>
        <v>2.3026141255499732E-2</v>
      </c>
    </row>
    <row r="2968" spans="1:11" x14ac:dyDescent="0.2">
      <c r="A2968" s="7">
        <v>44858</v>
      </c>
      <c r="B2968" s="6">
        <v>188.38000500000001</v>
      </c>
      <c r="C2968" s="6">
        <v>190.11999499999999</v>
      </c>
      <c r="D2968" s="6">
        <v>186.69000199999999</v>
      </c>
      <c r="E2968" s="6">
        <v>189.509995</v>
      </c>
      <c r="F2968" s="6">
        <v>185.65090900000001</v>
      </c>
      <c r="G2968" s="4">
        <v>4527800</v>
      </c>
      <c r="H2968" s="5">
        <f>Table1[[#This Row],[OPEN]]*Table1[[#This Row],[VOLUME]]</f>
        <v>852946986.63900006</v>
      </c>
      <c r="I2968" s="6">
        <f t="shared" si="134"/>
        <v>194.63719970000005</v>
      </c>
      <c r="J2968" s="6">
        <f t="shared" si="136"/>
        <v>207.25499975499994</v>
      </c>
      <c r="K2968" s="8">
        <f t="shared" si="135"/>
        <v>1.0773854318260945E-2</v>
      </c>
    </row>
    <row r="2969" spans="1:11" x14ac:dyDescent="0.2">
      <c r="A2969" s="7">
        <v>44859</v>
      </c>
      <c r="B2969" s="6">
        <v>189.570007</v>
      </c>
      <c r="C2969" s="6">
        <v>193.16000399999999</v>
      </c>
      <c r="D2969" s="6">
        <v>189.529999</v>
      </c>
      <c r="E2969" s="6">
        <v>192.94000199999999</v>
      </c>
      <c r="F2969" s="6">
        <v>189.011078</v>
      </c>
      <c r="G2969" s="4">
        <v>3287100</v>
      </c>
      <c r="H2969" s="5">
        <f>Table1[[#This Row],[OPEN]]*Table1[[#This Row],[VOLUME]]</f>
        <v>623135570.00970006</v>
      </c>
      <c r="I2969" s="6">
        <f t="shared" si="134"/>
        <v>194.15179992000009</v>
      </c>
      <c r="J2969" s="6">
        <f t="shared" si="136"/>
        <v>207.01689977999996</v>
      </c>
      <c r="K2969" s="8">
        <f t="shared" si="135"/>
        <v>1.8099346158496843E-2</v>
      </c>
    </row>
    <row r="2970" spans="1:11" x14ac:dyDescent="0.2">
      <c r="A2970" s="7">
        <v>44860</v>
      </c>
      <c r="B2970" s="6">
        <v>191.259995</v>
      </c>
      <c r="C2970" s="6">
        <v>194.63999899999999</v>
      </c>
      <c r="D2970" s="6">
        <v>191.259995</v>
      </c>
      <c r="E2970" s="6">
        <v>191.75</v>
      </c>
      <c r="F2970" s="6">
        <v>187.845291</v>
      </c>
      <c r="G2970" s="4">
        <v>4091100</v>
      </c>
      <c r="H2970" s="5">
        <f>Table1[[#This Row],[OPEN]]*Table1[[#This Row],[VOLUME]]</f>
        <v>782463765.54449999</v>
      </c>
      <c r="I2970" s="6">
        <f t="shared" si="134"/>
        <v>193.66879974000005</v>
      </c>
      <c r="J2970" s="6">
        <f t="shared" si="136"/>
        <v>206.80214971999999</v>
      </c>
      <c r="K2970" s="8">
        <f t="shared" si="135"/>
        <v>-6.1677308368639494E-3</v>
      </c>
    </row>
    <row r="2971" spans="1:11" x14ac:dyDescent="0.2">
      <c r="A2971" s="7">
        <v>44861</v>
      </c>
      <c r="B2971" s="6">
        <v>192.46000699999999</v>
      </c>
      <c r="C2971" s="6">
        <v>193.470001</v>
      </c>
      <c r="D2971" s="6">
        <v>190.61000100000001</v>
      </c>
      <c r="E2971" s="6">
        <v>190.85000600000001</v>
      </c>
      <c r="F2971" s="6">
        <v>186.963638</v>
      </c>
      <c r="G2971" s="4">
        <v>3556300</v>
      </c>
      <c r="H2971" s="5">
        <f>Table1[[#This Row],[OPEN]]*Table1[[#This Row],[VOLUME]]</f>
        <v>684445522.89409995</v>
      </c>
      <c r="I2971" s="6">
        <f t="shared" si="134"/>
        <v>193.23019990000009</v>
      </c>
      <c r="J2971" s="6">
        <f t="shared" si="136"/>
        <v>206.58589971999999</v>
      </c>
      <c r="K2971" s="8">
        <f t="shared" si="135"/>
        <v>-4.6935801825293E-3</v>
      </c>
    </row>
    <row r="2972" spans="1:11" x14ac:dyDescent="0.2">
      <c r="A2972" s="7">
        <v>44862</v>
      </c>
      <c r="B2972" s="6">
        <v>190.83999600000001</v>
      </c>
      <c r="C2972" s="6">
        <v>195.529999</v>
      </c>
      <c r="D2972" s="6">
        <v>190.740005</v>
      </c>
      <c r="E2972" s="6">
        <v>195.28999300000001</v>
      </c>
      <c r="F2972" s="6">
        <v>191.31320199999999</v>
      </c>
      <c r="G2972" s="4">
        <v>3178800</v>
      </c>
      <c r="H2972" s="5">
        <f>Table1[[#This Row],[OPEN]]*Table1[[#This Row],[VOLUME]]</f>
        <v>606642179.28480005</v>
      </c>
      <c r="I2972" s="6">
        <f t="shared" si="134"/>
        <v>192.76039978000006</v>
      </c>
      <c r="J2972" s="6">
        <f t="shared" si="136"/>
        <v>206.34489973500001</v>
      </c>
      <c r="K2972" s="8">
        <f t="shared" si="135"/>
        <v>2.3264274877727864E-2</v>
      </c>
    </row>
    <row r="2973" spans="1:11" x14ac:dyDescent="0.2">
      <c r="A2973" s="7">
        <v>44865</v>
      </c>
      <c r="B2973" s="6">
        <v>193.990005</v>
      </c>
      <c r="C2973" s="6">
        <v>195.16999799999999</v>
      </c>
      <c r="D2973" s="6">
        <v>193.509995</v>
      </c>
      <c r="E2973" s="6">
        <v>194.029999</v>
      </c>
      <c r="F2973" s="6">
        <v>190.07887299999999</v>
      </c>
      <c r="G2973" s="4">
        <v>5053900</v>
      </c>
      <c r="H2973" s="5">
        <f>Table1[[#This Row],[OPEN]]*Table1[[#This Row],[VOLUME]]</f>
        <v>980406086.26950002</v>
      </c>
      <c r="I2973" s="6">
        <f t="shared" si="134"/>
        <v>192.37299986000005</v>
      </c>
      <c r="J2973" s="6">
        <f t="shared" si="136"/>
        <v>206.11894979499996</v>
      </c>
      <c r="K2973" s="8">
        <f t="shared" si="135"/>
        <v>-6.4519127715878533E-3</v>
      </c>
    </row>
    <row r="2974" spans="1:11" x14ac:dyDescent="0.2">
      <c r="A2974" s="7">
        <v>44866</v>
      </c>
      <c r="B2974" s="6">
        <v>196</v>
      </c>
      <c r="C2974" s="6">
        <v>196.44000199999999</v>
      </c>
      <c r="D2974" s="6">
        <v>192.759995</v>
      </c>
      <c r="E2974" s="6">
        <v>193.429993</v>
      </c>
      <c r="F2974" s="6">
        <v>189.49108899999999</v>
      </c>
      <c r="G2974" s="4">
        <v>9873800</v>
      </c>
      <c r="H2974" s="5">
        <f>Table1[[#This Row],[OPEN]]*Table1[[#This Row],[VOLUME]]</f>
        <v>1935264800</v>
      </c>
      <c r="I2974" s="6">
        <f t="shared" si="134"/>
        <v>192.11139982000009</v>
      </c>
      <c r="J2974" s="6">
        <f t="shared" si="136"/>
        <v>205.93144979499996</v>
      </c>
      <c r="K2974" s="8">
        <f t="shared" si="135"/>
        <v>-3.0923362526018572E-3</v>
      </c>
    </row>
    <row r="2975" spans="1:11" x14ac:dyDescent="0.2">
      <c r="A2975" s="7">
        <v>44867</v>
      </c>
      <c r="B2975" s="6">
        <v>193.070007</v>
      </c>
      <c r="C2975" s="6">
        <v>195.270004</v>
      </c>
      <c r="D2975" s="6">
        <v>188.28999300000001</v>
      </c>
      <c r="E2975" s="6">
        <v>188.33999600000001</v>
      </c>
      <c r="F2975" s="6">
        <v>184.50473</v>
      </c>
      <c r="G2975" s="4">
        <v>4686000</v>
      </c>
      <c r="H2975" s="5">
        <f>Table1[[#This Row],[OPEN]]*Table1[[#This Row],[VOLUME]]</f>
        <v>904726052.80200005</v>
      </c>
      <c r="I2975" s="6">
        <f t="shared" si="134"/>
        <v>191.82559994000007</v>
      </c>
      <c r="J2975" s="6">
        <f t="shared" si="136"/>
        <v>205.73429982999994</v>
      </c>
      <c r="K2975" s="8">
        <f t="shared" si="135"/>
        <v>-2.6314414435200773E-2</v>
      </c>
    </row>
    <row r="2976" spans="1:11" x14ac:dyDescent="0.2">
      <c r="A2976" s="7">
        <v>44868</v>
      </c>
      <c r="B2976" s="6">
        <v>186.5</v>
      </c>
      <c r="C2976" s="6">
        <v>188.08999600000001</v>
      </c>
      <c r="D2976" s="6">
        <v>185.13000500000001</v>
      </c>
      <c r="E2976" s="6">
        <v>186.53999300000001</v>
      </c>
      <c r="F2976" s="6">
        <v>182.74137899999999</v>
      </c>
      <c r="G2976" s="4">
        <v>3935600</v>
      </c>
      <c r="H2976" s="5">
        <f>Table1[[#This Row],[OPEN]]*Table1[[#This Row],[VOLUME]]</f>
        <v>733989400</v>
      </c>
      <c r="I2976" s="6">
        <f t="shared" si="134"/>
        <v>191.41880002000002</v>
      </c>
      <c r="J2976" s="6">
        <f t="shared" si="136"/>
        <v>205.51069982499996</v>
      </c>
      <c r="K2976" s="8">
        <f t="shared" si="135"/>
        <v>-9.5571999481193215E-3</v>
      </c>
    </row>
    <row r="2977" spans="1:11" x14ac:dyDescent="0.2">
      <c r="A2977" s="7">
        <v>44869</v>
      </c>
      <c r="B2977" s="6">
        <v>189.320007</v>
      </c>
      <c r="C2977" s="6">
        <v>190.300003</v>
      </c>
      <c r="D2977" s="6">
        <v>185.75</v>
      </c>
      <c r="E2977" s="6">
        <v>188.94000199999999</v>
      </c>
      <c r="F2977" s="6">
        <v>185.09252900000001</v>
      </c>
      <c r="G2977" s="4">
        <v>3586200</v>
      </c>
      <c r="H2977" s="5">
        <f>Table1[[#This Row],[OPEN]]*Table1[[#This Row],[VOLUME]]</f>
        <v>678939409.10339999</v>
      </c>
      <c r="I2977" s="6">
        <f t="shared" si="134"/>
        <v>191.03320004</v>
      </c>
      <c r="J2977" s="6">
        <f t="shared" si="136"/>
        <v>205.31164983499994</v>
      </c>
      <c r="K2977" s="8">
        <f t="shared" si="135"/>
        <v>1.2865922000972585E-2</v>
      </c>
    </row>
    <row r="2978" spans="1:11" x14ac:dyDescent="0.2">
      <c r="A2978" s="7">
        <v>44872</v>
      </c>
      <c r="B2978" s="6">
        <v>189.58999600000001</v>
      </c>
      <c r="C2978" s="6">
        <v>190.970001</v>
      </c>
      <c r="D2978" s="6">
        <v>188.470001</v>
      </c>
      <c r="E2978" s="6">
        <v>190.66000399999999</v>
      </c>
      <c r="F2978" s="6">
        <v>186.777512</v>
      </c>
      <c r="G2978" s="4">
        <v>3420000</v>
      </c>
      <c r="H2978" s="5">
        <f>Table1[[#This Row],[OPEN]]*Table1[[#This Row],[VOLUME]]</f>
        <v>648397786.32000005</v>
      </c>
      <c r="I2978" s="6">
        <f t="shared" si="134"/>
        <v>190.60779994000004</v>
      </c>
      <c r="J2978" s="6">
        <f t="shared" si="136"/>
        <v>205.13649983999997</v>
      </c>
      <c r="K2978" s="8">
        <f t="shared" si="135"/>
        <v>9.1034295638463547E-3</v>
      </c>
    </row>
    <row r="2979" spans="1:11" x14ac:dyDescent="0.2">
      <c r="A2979" s="7">
        <v>44873</v>
      </c>
      <c r="B2979" s="6">
        <v>191.25</v>
      </c>
      <c r="C2979" s="6">
        <v>193.30999800000001</v>
      </c>
      <c r="D2979" s="6">
        <v>189.41999799999999</v>
      </c>
      <c r="E2979" s="6">
        <v>191.66000399999999</v>
      </c>
      <c r="F2979" s="6">
        <v>187.75714099999999</v>
      </c>
      <c r="G2979" s="4">
        <v>4847500</v>
      </c>
      <c r="H2979" s="5">
        <f>Table1[[#This Row],[OPEN]]*Table1[[#This Row],[VOLUME]]</f>
        <v>927084375</v>
      </c>
      <c r="I2979" s="6">
        <f t="shared" si="134"/>
        <v>190.38880000000006</v>
      </c>
      <c r="J2979" s="6">
        <f t="shared" si="136"/>
        <v>205.00279981499997</v>
      </c>
      <c r="K2979" s="8">
        <f t="shared" si="135"/>
        <v>5.2449385241803981E-3</v>
      </c>
    </row>
    <row r="2980" spans="1:11" x14ac:dyDescent="0.2">
      <c r="A2980" s="7">
        <v>44874</v>
      </c>
      <c r="B2980" s="6">
        <v>190.46000699999999</v>
      </c>
      <c r="C2980" s="6">
        <v>191.03999300000001</v>
      </c>
      <c r="D2980" s="6">
        <v>187.21000699999999</v>
      </c>
      <c r="E2980" s="6">
        <v>187.529999</v>
      </c>
      <c r="F2980" s="6">
        <v>183.711243</v>
      </c>
      <c r="G2980" s="4">
        <v>13959600</v>
      </c>
      <c r="H2980" s="5">
        <f>Table1[[#This Row],[OPEN]]*Table1[[#This Row],[VOLUME]]</f>
        <v>2658745513.7171998</v>
      </c>
      <c r="I2980" s="6">
        <f t="shared" si="134"/>
        <v>190.13920010000004</v>
      </c>
      <c r="J2980" s="6">
        <f t="shared" si="136"/>
        <v>204.85959981999997</v>
      </c>
      <c r="K2980" s="8">
        <f t="shared" si="135"/>
        <v>-2.1548601240767962E-2</v>
      </c>
    </row>
    <row r="2981" spans="1:11" x14ac:dyDescent="0.2">
      <c r="A2981" s="7">
        <v>44875</v>
      </c>
      <c r="B2981" s="6">
        <v>194.35000600000001</v>
      </c>
      <c r="C2981" s="6">
        <v>198.30999800000001</v>
      </c>
      <c r="D2981" s="6">
        <v>193.64999399999999</v>
      </c>
      <c r="E2981" s="6">
        <v>198.13999899999999</v>
      </c>
      <c r="F2981" s="6">
        <v>194.10517899999999</v>
      </c>
      <c r="G2981" s="4">
        <v>3981600</v>
      </c>
      <c r="H2981" s="5">
        <f>Table1[[#This Row],[OPEN]]*Table1[[#This Row],[VOLUME]]</f>
        <v>773823983.88960004</v>
      </c>
      <c r="I2981" s="6">
        <f t="shared" si="134"/>
        <v>190.00720028000006</v>
      </c>
      <c r="J2981" s="6">
        <f t="shared" si="136"/>
        <v>204.71774984499996</v>
      </c>
      <c r="K2981" s="8">
        <f t="shared" si="135"/>
        <v>5.6577614550085809E-2</v>
      </c>
    </row>
    <row r="2982" spans="1:11" x14ac:dyDescent="0.2">
      <c r="A2982" s="7">
        <v>44876</v>
      </c>
      <c r="B2982" s="6">
        <v>198.58000200000001</v>
      </c>
      <c r="C2982" s="6">
        <v>200.699997</v>
      </c>
      <c r="D2982" s="6">
        <v>197.820007</v>
      </c>
      <c r="E2982" s="6">
        <v>200.16000399999999</v>
      </c>
      <c r="F2982" s="6">
        <v>196.084045</v>
      </c>
      <c r="G2982" s="4">
        <v>4550200</v>
      </c>
      <c r="H2982" s="5">
        <f>Table1[[#This Row],[OPEN]]*Table1[[#This Row],[VOLUME]]</f>
        <v>903578725.10040009</v>
      </c>
      <c r="I2982" s="6">
        <f t="shared" si="134"/>
        <v>190.03080044000009</v>
      </c>
      <c r="J2982" s="6">
        <f t="shared" si="136"/>
        <v>204.60659986499996</v>
      </c>
      <c r="K2982" s="8">
        <f t="shared" si="135"/>
        <v>1.019483703540347E-2</v>
      </c>
    </row>
    <row r="2983" spans="1:11" x14ac:dyDescent="0.2">
      <c r="A2983" s="7">
        <v>44879</v>
      </c>
      <c r="B2983" s="6">
        <v>199.259995</v>
      </c>
      <c r="C2983" s="6">
        <v>200.91999799999999</v>
      </c>
      <c r="D2983" s="6">
        <v>198.21000699999999</v>
      </c>
      <c r="E2983" s="6">
        <v>198.35000600000001</v>
      </c>
      <c r="F2983" s="6">
        <v>194.31089800000001</v>
      </c>
      <c r="G2983" s="4">
        <v>4248200</v>
      </c>
      <c r="H2983" s="5">
        <f>Table1[[#This Row],[OPEN]]*Table1[[#This Row],[VOLUME]]</f>
        <v>846496310.75900006</v>
      </c>
      <c r="I2983" s="6">
        <f t="shared" si="134"/>
        <v>190.00300046000004</v>
      </c>
      <c r="J2983" s="6">
        <f t="shared" si="136"/>
        <v>204.51539983999996</v>
      </c>
      <c r="K2983" s="8">
        <f t="shared" si="135"/>
        <v>-9.0427556146530641E-3</v>
      </c>
    </row>
    <row r="2984" spans="1:11" x14ac:dyDescent="0.2">
      <c r="A2984" s="7">
        <v>44880</v>
      </c>
      <c r="B2984" s="6">
        <v>201.5</v>
      </c>
      <c r="C2984" s="6">
        <v>202.13999899999999</v>
      </c>
      <c r="D2984" s="6">
        <v>198.33999600000001</v>
      </c>
      <c r="E2984" s="6">
        <v>200.36000100000001</v>
      </c>
      <c r="F2984" s="6">
        <v>196.27998400000001</v>
      </c>
      <c r="G2984" s="4">
        <v>4606200</v>
      </c>
      <c r="H2984" s="5">
        <f>Table1[[#This Row],[OPEN]]*Table1[[#This Row],[VOLUME]]</f>
        <v>928149300</v>
      </c>
      <c r="I2984" s="6">
        <f t="shared" si="134"/>
        <v>190.08360044000005</v>
      </c>
      <c r="J2984" s="6">
        <f t="shared" si="136"/>
        <v>204.41244985999998</v>
      </c>
      <c r="K2984" s="8">
        <f t="shared" si="135"/>
        <v>1.0133576703799108E-2</v>
      </c>
    </row>
    <row r="2985" spans="1:11" x14ac:dyDescent="0.2">
      <c r="A2985" s="7">
        <v>44881</v>
      </c>
      <c r="B2985" s="6">
        <v>199.449997</v>
      </c>
      <c r="C2985" s="6">
        <v>199.720001</v>
      </c>
      <c r="D2985" s="6">
        <v>198.029999</v>
      </c>
      <c r="E2985" s="6">
        <v>198.320007</v>
      </c>
      <c r="F2985" s="6">
        <v>194.28152499999999</v>
      </c>
      <c r="G2985" s="4">
        <v>2905000</v>
      </c>
      <c r="H2985" s="5">
        <f>Table1[[#This Row],[OPEN]]*Table1[[#This Row],[VOLUME]]</f>
        <v>579402241.28499997</v>
      </c>
      <c r="I2985" s="6">
        <f t="shared" si="134"/>
        <v>190.15800046000004</v>
      </c>
      <c r="J2985" s="6">
        <f t="shared" si="136"/>
        <v>204.26999983500002</v>
      </c>
      <c r="K2985" s="8">
        <f t="shared" si="135"/>
        <v>-1.0181642991706763E-2</v>
      </c>
    </row>
    <row r="2986" spans="1:11" x14ac:dyDescent="0.2">
      <c r="A2986" s="7">
        <v>44882</v>
      </c>
      <c r="B2986" s="6">
        <v>195.66999799999999</v>
      </c>
      <c r="C2986" s="6">
        <v>197.89999399999999</v>
      </c>
      <c r="D2986" s="6">
        <v>195.449997</v>
      </c>
      <c r="E2986" s="6">
        <v>197.490005</v>
      </c>
      <c r="F2986" s="6">
        <v>193.468445</v>
      </c>
      <c r="G2986" s="4">
        <v>3704700</v>
      </c>
      <c r="H2986" s="5">
        <f>Table1[[#This Row],[OPEN]]*Table1[[#This Row],[VOLUME]]</f>
        <v>724898641.59060001</v>
      </c>
      <c r="I2986" s="6">
        <f t="shared" si="134"/>
        <v>190.1046005</v>
      </c>
      <c r="J2986" s="6">
        <f t="shared" si="136"/>
        <v>204.09889983000005</v>
      </c>
      <c r="K2986" s="8">
        <f t="shared" si="135"/>
        <v>-4.1851652415482166E-3</v>
      </c>
    </row>
    <row r="2987" spans="1:11" x14ac:dyDescent="0.2">
      <c r="A2987" s="7">
        <v>44883</v>
      </c>
      <c r="B2987" s="6">
        <v>199.08000200000001</v>
      </c>
      <c r="C2987" s="6">
        <v>199.41000399999999</v>
      </c>
      <c r="D2987" s="6">
        <v>196.89999399999999</v>
      </c>
      <c r="E2987" s="6">
        <v>198.41999799999999</v>
      </c>
      <c r="F2987" s="6">
        <v>194.379456</v>
      </c>
      <c r="G2987" s="4">
        <v>3039000</v>
      </c>
      <c r="H2987" s="5">
        <f>Table1[[#This Row],[OPEN]]*Table1[[#This Row],[VOLUME]]</f>
        <v>605004126.07800007</v>
      </c>
      <c r="I2987" s="6">
        <f t="shared" si="134"/>
        <v>190.03860044000001</v>
      </c>
      <c r="J2987" s="6">
        <f t="shared" si="136"/>
        <v>203.96024985000008</v>
      </c>
      <c r="K2987" s="8">
        <f t="shared" si="135"/>
        <v>4.7090636308404488E-3</v>
      </c>
    </row>
    <row r="2988" spans="1:11" x14ac:dyDescent="0.2">
      <c r="A2988" s="7">
        <v>44886</v>
      </c>
      <c r="B2988" s="6">
        <v>197.720001</v>
      </c>
      <c r="C2988" s="6">
        <v>198.21000699999999</v>
      </c>
      <c r="D2988" s="6">
        <v>196.64999399999999</v>
      </c>
      <c r="E2988" s="6">
        <v>197.58000200000001</v>
      </c>
      <c r="F2988" s="6">
        <v>193.55658</v>
      </c>
      <c r="G2988" s="4">
        <v>2961700</v>
      </c>
      <c r="H2988" s="5">
        <f>Table1[[#This Row],[OPEN]]*Table1[[#This Row],[VOLUME]]</f>
        <v>585587326.96169996</v>
      </c>
      <c r="I2988" s="6">
        <f t="shared" si="134"/>
        <v>189.88240047999997</v>
      </c>
      <c r="J2988" s="6">
        <f t="shared" si="136"/>
        <v>203.82469984500005</v>
      </c>
      <c r="K2988" s="8">
        <f t="shared" si="135"/>
        <v>-4.2334240926662492E-3</v>
      </c>
    </row>
    <row r="2989" spans="1:11" x14ac:dyDescent="0.2">
      <c r="A2989" s="7">
        <v>44887</v>
      </c>
      <c r="B2989" s="6">
        <v>198.13000500000001</v>
      </c>
      <c r="C2989" s="6">
        <v>200.28999300000001</v>
      </c>
      <c r="D2989" s="6">
        <v>197.78999300000001</v>
      </c>
      <c r="E2989" s="6">
        <v>200.16999799999999</v>
      </c>
      <c r="F2989" s="6">
        <v>196.09382600000001</v>
      </c>
      <c r="G2989" s="4">
        <v>3390300</v>
      </c>
      <c r="H2989" s="5">
        <f>Table1[[#This Row],[OPEN]]*Table1[[#This Row],[VOLUME]]</f>
        <v>671720155.95150006</v>
      </c>
      <c r="I2989" s="6">
        <f t="shared" si="134"/>
        <v>189.80560055999996</v>
      </c>
      <c r="J2989" s="6">
        <f t="shared" si="136"/>
        <v>203.68294989000006</v>
      </c>
      <c r="K2989" s="8">
        <f t="shared" si="135"/>
        <v>1.3108593854554096E-2</v>
      </c>
    </row>
    <row r="2990" spans="1:11" x14ac:dyDescent="0.2">
      <c r="A2990" s="7">
        <v>44888</v>
      </c>
      <c r="B2990" s="6">
        <v>200</v>
      </c>
      <c r="C2990" s="6">
        <v>201.759995</v>
      </c>
      <c r="D2990" s="6">
        <v>199.83000200000001</v>
      </c>
      <c r="E2990" s="6">
        <v>201.38999899999999</v>
      </c>
      <c r="F2990" s="6">
        <v>197.28898599999999</v>
      </c>
      <c r="G2990" s="4">
        <v>2685700</v>
      </c>
      <c r="H2990" s="5">
        <f>Table1[[#This Row],[OPEN]]*Table1[[#This Row],[VOLUME]]</f>
        <v>537140000</v>
      </c>
      <c r="I2990" s="6">
        <f t="shared" si="134"/>
        <v>189.83720059999999</v>
      </c>
      <c r="J2990" s="6">
        <f t="shared" si="136"/>
        <v>203.55659987000007</v>
      </c>
      <c r="K2990" s="8">
        <f t="shared" si="135"/>
        <v>6.0948244601570778E-3</v>
      </c>
    </row>
    <row r="2991" spans="1:11" x14ac:dyDescent="0.2">
      <c r="A2991" s="7">
        <v>44890</v>
      </c>
      <c r="B2991" s="6">
        <v>201.220001</v>
      </c>
      <c r="C2991" s="6">
        <v>201.83000200000001</v>
      </c>
      <c r="D2991" s="6">
        <v>201.029999</v>
      </c>
      <c r="E2991" s="6">
        <v>201.53999300000001</v>
      </c>
      <c r="F2991" s="6">
        <v>197.43592799999999</v>
      </c>
      <c r="G2991" s="4">
        <v>1289100</v>
      </c>
      <c r="H2991" s="5">
        <f>Table1[[#This Row],[OPEN]]*Table1[[#This Row],[VOLUME]]</f>
        <v>259392703.28909999</v>
      </c>
      <c r="I2991" s="6">
        <f t="shared" si="134"/>
        <v>189.90440059999997</v>
      </c>
      <c r="J2991" s="6">
        <f t="shared" si="136"/>
        <v>203.41339987000006</v>
      </c>
      <c r="K2991" s="8">
        <f t="shared" si="135"/>
        <v>7.4479368759527986E-4</v>
      </c>
    </row>
    <row r="2992" spans="1:11" x14ac:dyDescent="0.2">
      <c r="A2992" s="7">
        <v>44893</v>
      </c>
      <c r="B2992" s="6">
        <v>199.929993</v>
      </c>
      <c r="C2992" s="6">
        <v>200.759995</v>
      </c>
      <c r="D2992" s="6">
        <v>197.800003</v>
      </c>
      <c r="E2992" s="6">
        <v>198.270004</v>
      </c>
      <c r="F2992" s="6">
        <v>194.232529</v>
      </c>
      <c r="G2992" s="4">
        <v>3365800</v>
      </c>
      <c r="H2992" s="5">
        <f>Table1[[#This Row],[OPEN]]*Table1[[#This Row],[VOLUME]]</f>
        <v>672924370.43939996</v>
      </c>
      <c r="I2992" s="6">
        <f t="shared" si="134"/>
        <v>190.01360043999998</v>
      </c>
      <c r="J2992" s="6">
        <f t="shared" si="136"/>
        <v>203.27224981500007</v>
      </c>
      <c r="K2992" s="8">
        <f t="shared" si="135"/>
        <v>-1.6225012968021701E-2</v>
      </c>
    </row>
    <row r="2993" spans="1:11" x14ac:dyDescent="0.2">
      <c r="A2993" s="7">
        <v>44894</v>
      </c>
      <c r="B2993" s="6">
        <v>198.490005</v>
      </c>
      <c r="C2993" s="6">
        <v>199.05999800000001</v>
      </c>
      <c r="D2993" s="6">
        <v>197.10000600000001</v>
      </c>
      <c r="E2993" s="6">
        <v>197.96000699999999</v>
      </c>
      <c r="F2993" s="6">
        <v>193.92884799999999</v>
      </c>
      <c r="G2993" s="4">
        <v>2640700</v>
      </c>
      <c r="H2993" s="5">
        <f>Table1[[#This Row],[OPEN]]*Table1[[#This Row],[VOLUME]]</f>
        <v>524152556.20349997</v>
      </c>
      <c r="I2993" s="6">
        <f t="shared" si="134"/>
        <v>190.12540065999997</v>
      </c>
      <c r="J2993" s="6">
        <f t="shared" si="136"/>
        <v>203.12779981500003</v>
      </c>
      <c r="K2993" s="8">
        <f t="shared" si="135"/>
        <v>-1.563509324385759E-3</v>
      </c>
    </row>
    <row r="2994" spans="1:11" x14ac:dyDescent="0.2">
      <c r="A2994" s="7">
        <v>44895</v>
      </c>
      <c r="B2994" s="6">
        <v>198.13999899999999</v>
      </c>
      <c r="C2994" s="6">
        <v>204.10000600000001</v>
      </c>
      <c r="D2994" s="6">
        <v>197.03999300000001</v>
      </c>
      <c r="E2994" s="6">
        <v>204.05999800000001</v>
      </c>
      <c r="F2994" s="6">
        <v>199.90460200000001</v>
      </c>
      <c r="G2994" s="4">
        <v>4201300</v>
      </c>
      <c r="H2994" s="5">
        <f>Table1[[#This Row],[OPEN]]*Table1[[#This Row],[VOLUME]]</f>
        <v>832445577.79869998</v>
      </c>
      <c r="I2994" s="6">
        <f t="shared" si="134"/>
        <v>190.19960077999997</v>
      </c>
      <c r="J2994" s="6">
        <f t="shared" si="136"/>
        <v>203.00589979000009</v>
      </c>
      <c r="K2994" s="8">
        <f t="shared" si="135"/>
        <v>3.0814259367044849E-2</v>
      </c>
    </row>
    <row r="2995" spans="1:11" x14ac:dyDescent="0.2">
      <c r="A2995" s="7">
        <v>44896</v>
      </c>
      <c r="B2995" s="6">
        <v>204.83000200000001</v>
      </c>
      <c r="C2995" s="6">
        <v>205.470001</v>
      </c>
      <c r="D2995" s="6">
        <v>202.78999300000001</v>
      </c>
      <c r="E2995" s="6">
        <v>204.179993</v>
      </c>
      <c r="F2995" s="6">
        <v>200.02217099999999</v>
      </c>
      <c r="G2995" s="4">
        <v>4354300</v>
      </c>
      <c r="H2995" s="5">
        <f>Table1[[#This Row],[OPEN]]*Table1[[#This Row],[VOLUME]]</f>
        <v>891891277.70860004</v>
      </c>
      <c r="I2995" s="6">
        <f t="shared" si="134"/>
        <v>190.40340083999999</v>
      </c>
      <c r="J2995" s="6">
        <f t="shared" si="136"/>
        <v>202.90714979000006</v>
      </c>
      <c r="K2995" s="8">
        <f t="shared" si="135"/>
        <v>5.8803783777361396E-4</v>
      </c>
    </row>
    <row r="2996" spans="1:11" x14ac:dyDescent="0.2">
      <c r="A2996" s="7">
        <v>44897</v>
      </c>
      <c r="B2996" s="6">
        <v>201.550003</v>
      </c>
      <c r="C2996" s="6">
        <v>204.479996</v>
      </c>
      <c r="D2996" s="6">
        <v>201.199997</v>
      </c>
      <c r="E2996" s="6">
        <v>203.990005</v>
      </c>
      <c r="F2996" s="6">
        <v>199.83606</v>
      </c>
      <c r="G2996" s="4">
        <v>2917100</v>
      </c>
      <c r="H2996" s="5">
        <f>Table1[[#This Row],[OPEN]]*Table1[[#This Row],[VOLUME]]</f>
        <v>587941513.75129998</v>
      </c>
      <c r="I2996" s="6">
        <f t="shared" ref="I2996:I3059" si="137">AVERAGE(B2947:B2996)</f>
        <v>190.63220087999997</v>
      </c>
      <c r="J2996" s="6">
        <f t="shared" si="136"/>
        <v>202.78989980500009</v>
      </c>
      <c r="K2996" s="8">
        <f t="shared" si="135"/>
        <v>-9.3049273441792035E-4</v>
      </c>
    </row>
    <row r="2997" spans="1:11" x14ac:dyDescent="0.2">
      <c r="A2997" s="7">
        <v>44900</v>
      </c>
      <c r="B2997" s="6">
        <v>202.509995</v>
      </c>
      <c r="C2997" s="6">
        <v>202.96000699999999</v>
      </c>
      <c r="D2997" s="6">
        <v>199.25</v>
      </c>
      <c r="E2997" s="6">
        <v>199.979996</v>
      </c>
      <c r="F2997" s="6">
        <v>195.907715</v>
      </c>
      <c r="G2997" s="4">
        <v>3840500</v>
      </c>
      <c r="H2997" s="5">
        <f>Table1[[#This Row],[OPEN]]*Table1[[#This Row],[VOLUME]]</f>
        <v>777739635.79750001</v>
      </c>
      <c r="I2997" s="6">
        <f t="shared" si="137"/>
        <v>190.97180079999995</v>
      </c>
      <c r="J2997" s="6">
        <f t="shared" si="136"/>
        <v>202.68039976000003</v>
      </c>
      <c r="K2997" s="8">
        <f t="shared" si="135"/>
        <v>-1.9657870002013023E-2</v>
      </c>
    </row>
    <row r="2998" spans="1:11" x14ac:dyDescent="0.2">
      <c r="A2998" s="7">
        <v>44901</v>
      </c>
      <c r="B2998" s="6">
        <v>199.91000399999999</v>
      </c>
      <c r="C2998" s="6">
        <v>200.050003</v>
      </c>
      <c r="D2998" s="6">
        <v>195.83999600000001</v>
      </c>
      <c r="E2998" s="6">
        <v>196.979996</v>
      </c>
      <c r="F2998" s="6">
        <v>192.96881099999999</v>
      </c>
      <c r="G2998" s="4">
        <v>3901000</v>
      </c>
      <c r="H2998" s="5">
        <f>Table1[[#This Row],[OPEN]]*Table1[[#This Row],[VOLUME]]</f>
        <v>779848925.60399997</v>
      </c>
      <c r="I2998" s="6">
        <f t="shared" si="137"/>
        <v>191.30000087999994</v>
      </c>
      <c r="J2998" s="6">
        <f t="shared" si="136"/>
        <v>202.57424978500003</v>
      </c>
      <c r="K2998" s="8">
        <f t="shared" si="135"/>
        <v>-1.5001500450074978E-2</v>
      </c>
    </row>
    <row r="2999" spans="1:11" x14ac:dyDescent="0.2">
      <c r="A2999" s="7">
        <v>44902</v>
      </c>
      <c r="B2999" s="6">
        <v>196.449997</v>
      </c>
      <c r="C2999" s="6">
        <v>197.970001</v>
      </c>
      <c r="D2999" s="6">
        <v>196.020004</v>
      </c>
      <c r="E2999" s="6">
        <v>196.66000399999999</v>
      </c>
      <c r="F2999" s="6">
        <v>192.65531899999999</v>
      </c>
      <c r="G2999" s="4">
        <v>3438100</v>
      </c>
      <c r="H2999" s="5">
        <f>Table1[[#This Row],[OPEN]]*Table1[[#This Row],[VOLUME]]</f>
        <v>675414734.68569994</v>
      </c>
      <c r="I2999" s="6">
        <f t="shared" si="137"/>
        <v>191.54480067999998</v>
      </c>
      <c r="J2999" s="6">
        <f t="shared" si="136"/>
        <v>202.46594976500003</v>
      </c>
      <c r="K2999" s="8">
        <f t="shared" si="135"/>
        <v>-1.6244898289063947E-3</v>
      </c>
    </row>
    <row r="3000" spans="1:11" x14ac:dyDescent="0.2">
      <c r="A3000" s="7">
        <v>44903</v>
      </c>
      <c r="B3000" s="6">
        <v>197.550003</v>
      </c>
      <c r="C3000" s="6">
        <v>198.91999799999999</v>
      </c>
      <c r="D3000" s="6">
        <v>196.820007</v>
      </c>
      <c r="E3000" s="6">
        <v>198.36000100000001</v>
      </c>
      <c r="F3000" s="6">
        <v>194.32070899999999</v>
      </c>
      <c r="G3000" s="4">
        <v>3982600</v>
      </c>
      <c r="H3000" s="5">
        <f>Table1[[#This Row],[OPEN]]*Table1[[#This Row],[VOLUME]]</f>
        <v>786762641.94780004</v>
      </c>
      <c r="I3000" s="6">
        <f t="shared" si="137"/>
        <v>191.84480067999996</v>
      </c>
      <c r="J3000" s="6">
        <f t="shared" si="136"/>
        <v>202.36084974500002</v>
      </c>
      <c r="K3000" s="8">
        <f t="shared" si="135"/>
        <v>8.6443453952131932E-3</v>
      </c>
    </row>
    <row r="3001" spans="1:11" x14ac:dyDescent="0.2">
      <c r="A3001" s="7">
        <v>44904</v>
      </c>
      <c r="B3001" s="6">
        <v>197.529999</v>
      </c>
      <c r="C3001" s="6">
        <v>198.83000200000001</v>
      </c>
      <c r="D3001" s="6">
        <v>196.61999499999999</v>
      </c>
      <c r="E3001" s="6">
        <v>196.699997</v>
      </c>
      <c r="F3001" s="6">
        <v>192.69450399999999</v>
      </c>
      <c r="G3001" s="4">
        <v>3784900</v>
      </c>
      <c r="H3001" s="5">
        <f>Table1[[#This Row],[OPEN]]*Table1[[#This Row],[VOLUME]]</f>
        <v>747631293.21510005</v>
      </c>
      <c r="I3001" s="6">
        <f t="shared" si="137"/>
        <v>192.11060055999999</v>
      </c>
      <c r="J3001" s="6">
        <f t="shared" si="136"/>
        <v>202.31029974500001</v>
      </c>
      <c r="K3001" s="8">
        <f t="shared" si="135"/>
        <v>-8.3686428293575643E-3</v>
      </c>
    </row>
    <row r="3002" spans="1:11" x14ac:dyDescent="0.2">
      <c r="A3002" s="7">
        <v>44907</v>
      </c>
      <c r="B3002" s="6">
        <v>197</v>
      </c>
      <c r="C3002" s="6">
        <v>199.529999</v>
      </c>
      <c r="D3002" s="6">
        <v>196.699997</v>
      </c>
      <c r="E3002" s="6">
        <v>199.529999</v>
      </c>
      <c r="F3002" s="6">
        <v>195.46688800000001</v>
      </c>
      <c r="G3002" s="4">
        <v>3931600</v>
      </c>
      <c r="H3002" s="5">
        <f>Table1[[#This Row],[OPEN]]*Table1[[#This Row],[VOLUME]]</f>
        <v>774525200</v>
      </c>
      <c r="I3002" s="6">
        <f t="shared" si="137"/>
        <v>192.41940059999996</v>
      </c>
      <c r="J3002" s="6">
        <f t="shared" si="136"/>
        <v>202.20889974999997</v>
      </c>
      <c r="K3002" s="8">
        <f t="shared" si="135"/>
        <v>1.438740235466307E-2</v>
      </c>
    </row>
    <row r="3003" spans="1:11" x14ac:dyDescent="0.2">
      <c r="A3003" s="7">
        <v>44908</v>
      </c>
      <c r="B3003" s="6">
        <v>205.63000500000001</v>
      </c>
      <c r="C3003" s="6">
        <v>205.63000500000001</v>
      </c>
      <c r="D3003" s="6">
        <v>199.61999499999999</v>
      </c>
      <c r="E3003" s="6">
        <v>201.020004</v>
      </c>
      <c r="F3003" s="6">
        <v>196.92654400000001</v>
      </c>
      <c r="G3003" s="4">
        <v>4191900</v>
      </c>
      <c r="H3003" s="5">
        <f>Table1[[#This Row],[OPEN]]*Table1[[#This Row],[VOLUME]]</f>
        <v>861980417.95950007</v>
      </c>
      <c r="I3003" s="6">
        <f t="shared" si="137"/>
        <v>192.90160061999995</v>
      </c>
      <c r="J3003" s="6">
        <f t="shared" si="136"/>
        <v>202.140799775</v>
      </c>
      <c r="K3003" s="8">
        <f t="shared" si="135"/>
        <v>7.4675738358520594E-3</v>
      </c>
    </row>
    <row r="3004" spans="1:11" x14ac:dyDescent="0.2">
      <c r="A3004" s="7">
        <v>44909</v>
      </c>
      <c r="B3004" s="6">
        <v>200.91999799999999</v>
      </c>
      <c r="C3004" s="6">
        <v>202.720001</v>
      </c>
      <c r="D3004" s="6">
        <v>198.270004</v>
      </c>
      <c r="E3004" s="6">
        <v>199.89999399999999</v>
      </c>
      <c r="F3004" s="6">
        <v>195.82933</v>
      </c>
      <c r="G3004" s="4">
        <v>3331200</v>
      </c>
      <c r="H3004" s="5">
        <f>Table1[[#This Row],[OPEN]]*Table1[[#This Row],[VOLUME]]</f>
        <v>669304697.33759999</v>
      </c>
      <c r="I3004" s="6">
        <f t="shared" si="137"/>
        <v>193.17620053999997</v>
      </c>
      <c r="J3004" s="6">
        <f t="shared" si="136"/>
        <v>202.04229978999996</v>
      </c>
      <c r="K3004" s="8">
        <f t="shared" si="135"/>
        <v>-5.5716345523503241E-3</v>
      </c>
    </row>
    <row r="3005" spans="1:11" x14ac:dyDescent="0.2">
      <c r="A3005" s="7">
        <v>44910</v>
      </c>
      <c r="B3005" s="6">
        <v>197.21000699999999</v>
      </c>
      <c r="C3005" s="6">
        <v>197.71000699999999</v>
      </c>
      <c r="D3005" s="6">
        <v>194.070007</v>
      </c>
      <c r="E3005" s="6">
        <v>194.91999799999999</v>
      </c>
      <c r="F3005" s="6">
        <v>190.95077499999999</v>
      </c>
      <c r="G3005" s="4">
        <v>5537100</v>
      </c>
      <c r="H3005" s="5">
        <f>Table1[[#This Row],[OPEN]]*Table1[[#This Row],[VOLUME]]</f>
        <v>1091971529.7597001</v>
      </c>
      <c r="I3005" s="6">
        <f t="shared" si="137"/>
        <v>193.36220059999997</v>
      </c>
      <c r="J3005" s="6">
        <f t="shared" si="136"/>
        <v>201.93334982499999</v>
      </c>
      <c r="K3005" s="8">
        <f t="shared" si="135"/>
        <v>-2.4912436965855989E-2</v>
      </c>
    </row>
    <row r="3006" spans="1:11" x14ac:dyDescent="0.2">
      <c r="A3006" s="7">
        <v>44911</v>
      </c>
      <c r="B3006" s="6">
        <v>193.509995</v>
      </c>
      <c r="C3006" s="6">
        <v>194.220001</v>
      </c>
      <c r="D3006" s="6">
        <v>191.41999799999999</v>
      </c>
      <c r="E3006" s="6">
        <v>192.69000199999999</v>
      </c>
      <c r="F3006" s="6">
        <v>188.76615899999999</v>
      </c>
      <c r="G3006" s="4">
        <v>4755400</v>
      </c>
      <c r="H3006" s="5">
        <f>Table1[[#This Row],[OPEN]]*Table1[[#This Row],[VOLUME]]</f>
        <v>920217430.22300005</v>
      </c>
      <c r="I3006" s="6">
        <f t="shared" si="137"/>
        <v>193.45480039999998</v>
      </c>
      <c r="J3006" s="6">
        <f t="shared" si="136"/>
        <v>201.788199835</v>
      </c>
      <c r="K3006" s="8">
        <f t="shared" si="135"/>
        <v>-1.144057060784498E-2</v>
      </c>
    </row>
    <row r="3007" spans="1:11" x14ac:dyDescent="0.2">
      <c r="A3007" s="7">
        <v>44914</v>
      </c>
      <c r="B3007" s="6">
        <v>192.800003</v>
      </c>
      <c r="C3007" s="6">
        <v>192.91999799999999</v>
      </c>
      <c r="D3007" s="6">
        <v>189.949997</v>
      </c>
      <c r="E3007" s="6">
        <v>190.75</v>
      </c>
      <c r="F3007" s="6">
        <v>186.86567700000001</v>
      </c>
      <c r="G3007" s="4">
        <v>6433800</v>
      </c>
      <c r="H3007" s="5">
        <f>Table1[[#This Row],[OPEN]]*Table1[[#This Row],[VOLUME]]</f>
        <v>1240436659.3013999</v>
      </c>
      <c r="I3007" s="6">
        <f t="shared" si="137"/>
        <v>193.59700041999997</v>
      </c>
      <c r="J3007" s="6">
        <f t="shared" si="136"/>
        <v>201.66114981499996</v>
      </c>
      <c r="K3007" s="8">
        <f t="shared" si="135"/>
        <v>-1.0067995120992324E-2</v>
      </c>
    </row>
    <row r="3008" spans="1:11" x14ac:dyDescent="0.2">
      <c r="A3008" s="7">
        <v>44915</v>
      </c>
      <c r="B3008" s="6">
        <v>190.41999799999999</v>
      </c>
      <c r="C3008" s="6">
        <v>191.970001</v>
      </c>
      <c r="D3008" s="6">
        <v>189.729996</v>
      </c>
      <c r="E3008" s="6">
        <v>191.14999399999999</v>
      </c>
      <c r="F3008" s="6">
        <v>187.257507</v>
      </c>
      <c r="G3008" s="4">
        <v>5637800</v>
      </c>
      <c r="H3008" s="5">
        <f>Table1[[#This Row],[OPEN]]*Table1[[#This Row],[VOLUME]]</f>
        <v>1073549864.7243999</v>
      </c>
      <c r="I3008" s="6">
        <f t="shared" si="137"/>
        <v>193.74740049999997</v>
      </c>
      <c r="J3008" s="6">
        <f t="shared" si="136"/>
        <v>201.52484983999994</v>
      </c>
      <c r="K3008" s="8">
        <f t="shared" si="135"/>
        <v>2.0969541284403537E-3</v>
      </c>
    </row>
    <row r="3009" spans="1:11" x14ac:dyDescent="0.2">
      <c r="A3009" s="7">
        <v>44916</v>
      </c>
      <c r="B3009" s="6">
        <v>192.470001</v>
      </c>
      <c r="C3009" s="6">
        <v>194.64999399999999</v>
      </c>
      <c r="D3009" s="6">
        <v>192.199997</v>
      </c>
      <c r="E3009" s="6">
        <v>194.03999300000001</v>
      </c>
      <c r="F3009" s="6">
        <v>190.08866900000001</v>
      </c>
      <c r="G3009" s="4">
        <v>4973400</v>
      </c>
      <c r="H3009" s="5">
        <f>Table1[[#This Row],[OPEN]]*Table1[[#This Row],[VOLUME]]</f>
        <v>957230302.9734</v>
      </c>
      <c r="I3009" s="6">
        <f t="shared" si="137"/>
        <v>193.99620053999999</v>
      </c>
      <c r="J3009" s="6">
        <f t="shared" si="136"/>
        <v>201.43184980999996</v>
      </c>
      <c r="K3009" s="8">
        <f t="shared" si="135"/>
        <v>1.5119011722281472E-2</v>
      </c>
    </row>
    <row r="3010" spans="1:11" x14ac:dyDescent="0.2">
      <c r="A3010" s="7">
        <v>44917</v>
      </c>
      <c r="B3010" s="6">
        <v>191.61000100000001</v>
      </c>
      <c r="C3010" s="6">
        <v>191.679993</v>
      </c>
      <c r="D3010" s="6">
        <v>187.38000500000001</v>
      </c>
      <c r="E3010" s="6">
        <v>190.36999499999999</v>
      </c>
      <c r="F3010" s="6">
        <v>187.392517</v>
      </c>
      <c r="G3010" s="4">
        <v>5153500</v>
      </c>
      <c r="H3010" s="5">
        <f>Table1[[#This Row],[OPEN]]*Table1[[#This Row],[VOLUME]]</f>
        <v>987462140.15350008</v>
      </c>
      <c r="I3010" s="6">
        <f t="shared" si="137"/>
        <v>194.22500059999999</v>
      </c>
      <c r="J3010" s="6">
        <f t="shared" si="136"/>
        <v>201.31654982499995</v>
      </c>
      <c r="K3010" s="8">
        <f t="shared" si="135"/>
        <v>-1.8913616431639579E-2</v>
      </c>
    </row>
    <row r="3011" spans="1:11" x14ac:dyDescent="0.2">
      <c r="A3011" s="7">
        <v>44918</v>
      </c>
      <c r="B3011" s="6">
        <v>190</v>
      </c>
      <c r="C3011" s="6">
        <v>191.44000199999999</v>
      </c>
      <c r="D3011" s="6">
        <v>189.009995</v>
      </c>
      <c r="E3011" s="6">
        <v>191.41999799999999</v>
      </c>
      <c r="F3011" s="6">
        <v>188.42607100000001</v>
      </c>
      <c r="G3011" s="4">
        <v>4214400</v>
      </c>
      <c r="H3011" s="5">
        <f>Table1[[#This Row],[OPEN]]*Table1[[#This Row],[VOLUME]]</f>
        <v>800736000</v>
      </c>
      <c r="I3011" s="6">
        <f t="shared" si="137"/>
        <v>194.49760069999996</v>
      </c>
      <c r="J3011" s="6">
        <f t="shared" si="136"/>
        <v>201.19769980499998</v>
      </c>
      <c r="K3011" s="8">
        <f t="shared" si="135"/>
        <v>5.5155908366757433E-3</v>
      </c>
    </row>
    <row r="3012" spans="1:11" x14ac:dyDescent="0.2">
      <c r="A3012" s="7">
        <v>44922</v>
      </c>
      <c r="B3012" s="6">
        <v>191.38999899999999</v>
      </c>
      <c r="C3012" s="6">
        <v>191.520004</v>
      </c>
      <c r="D3012" s="6">
        <v>189.75</v>
      </c>
      <c r="E3012" s="6">
        <v>190.61999499999999</v>
      </c>
      <c r="F3012" s="6">
        <v>187.638611</v>
      </c>
      <c r="G3012" s="4">
        <v>6037700</v>
      </c>
      <c r="H3012" s="5">
        <f>Table1[[#This Row],[OPEN]]*Table1[[#This Row],[VOLUME]]</f>
        <v>1155555396.9622998</v>
      </c>
      <c r="I3012" s="6">
        <f t="shared" si="137"/>
        <v>194.62360075999996</v>
      </c>
      <c r="J3012" s="6">
        <f t="shared" si="136"/>
        <v>201.07304976499995</v>
      </c>
      <c r="K3012" s="8">
        <f t="shared" ref="K3012:K3075" si="138">(E3012/E3011)-1</f>
        <v>-4.1793073260819602E-3</v>
      </c>
    </row>
    <row r="3013" spans="1:11" x14ac:dyDescent="0.2">
      <c r="A3013" s="7">
        <v>44923</v>
      </c>
      <c r="B3013" s="6">
        <v>190.64999399999999</v>
      </c>
      <c r="C3013" s="6">
        <v>191.5</v>
      </c>
      <c r="D3013" s="6">
        <v>188.05999800000001</v>
      </c>
      <c r="E3013" s="6">
        <v>188.220001</v>
      </c>
      <c r="F3013" s="6">
        <v>185.276138</v>
      </c>
      <c r="G3013" s="4">
        <v>5711900</v>
      </c>
      <c r="H3013" s="5">
        <f>Table1[[#This Row],[OPEN]]*Table1[[#This Row],[VOLUME]]</f>
        <v>1088973700.7286</v>
      </c>
      <c r="I3013" s="6">
        <f t="shared" si="137"/>
        <v>194.78140073999995</v>
      </c>
      <c r="J3013" s="6">
        <f t="shared" si="136"/>
        <v>200.96489973999996</v>
      </c>
      <c r="K3013" s="8">
        <f t="shared" si="138"/>
        <v>-1.259046303091127E-2</v>
      </c>
    </row>
    <row r="3014" spans="1:11" x14ac:dyDescent="0.2">
      <c r="A3014" s="7">
        <v>44924</v>
      </c>
      <c r="B3014" s="6">
        <v>189.490005</v>
      </c>
      <c r="C3014" s="6">
        <v>192.16000399999999</v>
      </c>
      <c r="D3014" s="6">
        <v>189.36999499999999</v>
      </c>
      <c r="E3014" s="6">
        <v>191.679993</v>
      </c>
      <c r="F3014" s="6">
        <v>188.68202199999999</v>
      </c>
      <c r="G3014" s="4">
        <v>5425700</v>
      </c>
      <c r="H3014" s="5">
        <f>Table1[[#This Row],[OPEN]]*Table1[[#This Row],[VOLUME]]</f>
        <v>1028115920.1285</v>
      </c>
      <c r="I3014" s="6">
        <f t="shared" si="137"/>
        <v>194.80840085999998</v>
      </c>
      <c r="J3014" s="6">
        <f t="shared" si="136"/>
        <v>200.85734976499995</v>
      </c>
      <c r="K3014" s="8">
        <f t="shared" si="138"/>
        <v>1.8382700996797841E-2</v>
      </c>
    </row>
    <row r="3015" spans="1:11" x14ac:dyDescent="0.2">
      <c r="A3015" s="7">
        <v>44925</v>
      </c>
      <c r="B3015" s="6">
        <v>190.179993</v>
      </c>
      <c r="C3015" s="6">
        <v>191.270004</v>
      </c>
      <c r="D3015" s="6">
        <v>189.279999</v>
      </c>
      <c r="E3015" s="6">
        <v>191.19000199999999</v>
      </c>
      <c r="F3015" s="6">
        <v>188.19967700000001</v>
      </c>
      <c r="G3015" s="4">
        <v>5979800</v>
      </c>
      <c r="H3015" s="5">
        <f>Table1[[#This Row],[OPEN]]*Table1[[#This Row],[VOLUME]]</f>
        <v>1137238322.1413999</v>
      </c>
      <c r="I3015" s="6">
        <f t="shared" si="137"/>
        <v>194.90700071999996</v>
      </c>
      <c r="J3015" s="6">
        <f t="shared" si="136"/>
        <v>200.72644972499992</v>
      </c>
      <c r="K3015" s="8">
        <f t="shared" si="138"/>
        <v>-2.5562970466093127E-3</v>
      </c>
    </row>
    <row r="3016" spans="1:11" x14ac:dyDescent="0.2">
      <c r="A3016" s="7">
        <v>44929</v>
      </c>
      <c r="B3016" s="6">
        <v>192.38000500000001</v>
      </c>
      <c r="C3016" s="6">
        <v>193.36000100000001</v>
      </c>
      <c r="D3016" s="6">
        <v>188.929993</v>
      </c>
      <c r="E3016" s="6">
        <v>190.41000399999999</v>
      </c>
      <c r="F3016" s="6">
        <v>187.43188499999999</v>
      </c>
      <c r="G3016" s="4">
        <v>4092500</v>
      </c>
      <c r="H3016" s="5">
        <f>Table1[[#This Row],[OPEN]]*Table1[[#This Row],[VOLUME]]</f>
        <v>787315170.4625001</v>
      </c>
      <c r="I3016" s="6">
        <f t="shared" si="137"/>
        <v>195.06380096000001</v>
      </c>
      <c r="J3016" s="6">
        <f t="shared" si="136"/>
        <v>200.59569975499994</v>
      </c>
      <c r="K3016" s="8">
        <f t="shared" si="138"/>
        <v>-4.0797007784957318E-3</v>
      </c>
    </row>
    <row r="3017" spans="1:11" x14ac:dyDescent="0.2">
      <c r="A3017" s="7">
        <v>44930</v>
      </c>
      <c r="B3017" s="6">
        <v>191.509995</v>
      </c>
      <c r="C3017" s="6">
        <v>193.05999800000001</v>
      </c>
      <c r="D3017" s="6">
        <v>190.13999899999999</v>
      </c>
      <c r="E3017" s="6">
        <v>192.10000600000001</v>
      </c>
      <c r="F3017" s="6">
        <v>189.09545900000001</v>
      </c>
      <c r="G3017" s="4">
        <v>3852500</v>
      </c>
      <c r="H3017" s="5">
        <f>Table1[[#This Row],[OPEN]]*Table1[[#This Row],[VOLUME]]</f>
        <v>737792255.73750007</v>
      </c>
      <c r="I3017" s="6">
        <f t="shared" si="137"/>
        <v>195.23420076000002</v>
      </c>
      <c r="J3017" s="6">
        <f t="shared" si="136"/>
        <v>200.44329970499993</v>
      </c>
      <c r="K3017" s="8">
        <f t="shared" si="138"/>
        <v>8.8755945827301286E-3</v>
      </c>
    </row>
    <row r="3018" spans="1:11" x14ac:dyDescent="0.2">
      <c r="A3018" s="7">
        <v>44931</v>
      </c>
      <c r="B3018" s="6">
        <v>191.220001</v>
      </c>
      <c r="C3018" s="6">
        <v>191.270004</v>
      </c>
      <c r="D3018" s="6">
        <v>189.46000699999999</v>
      </c>
      <c r="E3018" s="6">
        <v>189.85000600000001</v>
      </c>
      <c r="F3018" s="6">
        <v>186.880661</v>
      </c>
      <c r="G3018" s="4">
        <v>4150000</v>
      </c>
      <c r="H3018" s="5">
        <f>Table1[[#This Row],[OPEN]]*Table1[[#This Row],[VOLUME]]</f>
        <v>793563004.14999998</v>
      </c>
      <c r="I3018" s="6">
        <f t="shared" si="137"/>
        <v>195.29100068000002</v>
      </c>
      <c r="J3018" s="6">
        <f t="shared" ref="J3018:J3081" si="139">AVERAGE(B2819:B3018)</f>
        <v>200.27219969999996</v>
      </c>
      <c r="K3018" s="8">
        <f t="shared" si="138"/>
        <v>-1.1712649295804844E-2</v>
      </c>
    </row>
    <row r="3019" spans="1:11" x14ac:dyDescent="0.2">
      <c r="A3019" s="7">
        <v>44932</v>
      </c>
      <c r="B3019" s="6">
        <v>191.11999499999999</v>
      </c>
      <c r="C3019" s="6">
        <v>194.63999899999999</v>
      </c>
      <c r="D3019" s="6">
        <v>189.85000600000001</v>
      </c>
      <c r="E3019" s="6">
        <v>194.03999300000001</v>
      </c>
      <c r="F3019" s="6">
        <v>191.00509600000001</v>
      </c>
      <c r="G3019" s="4">
        <v>3184300</v>
      </c>
      <c r="H3019" s="5">
        <f>Table1[[#This Row],[OPEN]]*Table1[[#This Row],[VOLUME]]</f>
        <v>608583400.07849991</v>
      </c>
      <c r="I3019" s="6">
        <f t="shared" si="137"/>
        <v>195.32200043999998</v>
      </c>
      <c r="J3019" s="6">
        <f t="shared" si="139"/>
        <v>200.09889967999993</v>
      </c>
      <c r="K3019" s="8">
        <f t="shared" si="138"/>
        <v>2.2069986134211739E-2</v>
      </c>
    </row>
    <row r="3020" spans="1:11" x14ac:dyDescent="0.2">
      <c r="A3020" s="7">
        <v>44935</v>
      </c>
      <c r="B3020" s="6">
        <v>195.46000699999999</v>
      </c>
      <c r="C3020" s="6">
        <v>196.88999899999999</v>
      </c>
      <c r="D3020" s="6">
        <v>194.009995</v>
      </c>
      <c r="E3020" s="6">
        <v>194.11999499999999</v>
      </c>
      <c r="F3020" s="6">
        <v>191.08384699999999</v>
      </c>
      <c r="G3020" s="4">
        <v>3888300</v>
      </c>
      <c r="H3020" s="5">
        <f>Table1[[#This Row],[OPEN]]*Table1[[#This Row],[VOLUME]]</f>
        <v>760007145.21809995</v>
      </c>
      <c r="I3020" s="6">
        <f t="shared" si="137"/>
        <v>195.40600068000001</v>
      </c>
      <c r="J3020" s="6">
        <f t="shared" si="139"/>
        <v>199.94754973499991</v>
      </c>
      <c r="K3020" s="8">
        <f t="shared" si="138"/>
        <v>4.1229644859841486E-4</v>
      </c>
    </row>
    <row r="3021" spans="1:11" x14ac:dyDescent="0.2">
      <c r="A3021" s="7">
        <v>44936</v>
      </c>
      <c r="B3021" s="6">
        <v>193.64999399999999</v>
      </c>
      <c r="C3021" s="6">
        <v>195.64999399999999</v>
      </c>
      <c r="D3021" s="6">
        <v>193.28999300000001</v>
      </c>
      <c r="E3021" s="6">
        <v>195.64999399999999</v>
      </c>
      <c r="F3021" s="6">
        <v>192.58992000000001</v>
      </c>
      <c r="G3021" s="4">
        <v>2963500</v>
      </c>
      <c r="H3021" s="5">
        <f>Table1[[#This Row],[OPEN]]*Table1[[#This Row],[VOLUME]]</f>
        <v>573881757.21899998</v>
      </c>
      <c r="I3021" s="6">
        <f t="shared" si="137"/>
        <v>195.42980041999999</v>
      </c>
      <c r="J3021" s="6">
        <f t="shared" si="139"/>
        <v>199.7907497299999</v>
      </c>
      <c r="K3021" s="8">
        <f t="shared" si="138"/>
        <v>7.8817176973449143E-3</v>
      </c>
    </row>
    <row r="3022" spans="1:11" x14ac:dyDescent="0.2">
      <c r="A3022" s="7">
        <v>44937</v>
      </c>
      <c r="B3022" s="6">
        <v>196.550003</v>
      </c>
      <c r="C3022" s="6">
        <v>198.25</v>
      </c>
      <c r="D3022" s="6">
        <v>196.14999399999999</v>
      </c>
      <c r="E3022" s="6">
        <v>198.229996</v>
      </c>
      <c r="F3022" s="6">
        <v>195.129593</v>
      </c>
      <c r="G3022" s="4">
        <v>3435300</v>
      </c>
      <c r="H3022" s="5">
        <f>Table1[[#This Row],[OPEN]]*Table1[[#This Row],[VOLUME]]</f>
        <v>675208225.30589998</v>
      </c>
      <c r="I3022" s="6">
        <f t="shared" si="137"/>
        <v>195.54400056000003</v>
      </c>
      <c r="J3022" s="6">
        <f t="shared" si="139"/>
        <v>199.63564970999988</v>
      </c>
      <c r="K3022" s="8">
        <f t="shared" si="138"/>
        <v>1.318682381354952E-2</v>
      </c>
    </row>
    <row r="3023" spans="1:11" x14ac:dyDescent="0.2">
      <c r="A3023" s="7">
        <v>44938</v>
      </c>
      <c r="B3023" s="6">
        <v>198.78999300000001</v>
      </c>
      <c r="C3023" s="6">
        <v>199.800003</v>
      </c>
      <c r="D3023" s="6">
        <v>196.63000500000001</v>
      </c>
      <c r="E3023" s="6">
        <v>199.19000199999999</v>
      </c>
      <c r="F3023" s="6">
        <v>196.07456999999999</v>
      </c>
      <c r="G3023" s="4">
        <v>3552700</v>
      </c>
      <c r="H3023" s="5">
        <f>Table1[[#This Row],[OPEN]]*Table1[[#This Row],[VOLUME]]</f>
        <v>706241208.13110006</v>
      </c>
      <c r="I3023" s="6">
        <f t="shared" si="137"/>
        <v>195.64000032000004</v>
      </c>
      <c r="J3023" s="6">
        <f t="shared" si="139"/>
        <v>199.48944967999992</v>
      </c>
      <c r="K3023" s="8">
        <f t="shared" si="138"/>
        <v>4.8428896704411084E-3</v>
      </c>
    </row>
    <row r="3024" spans="1:11" x14ac:dyDescent="0.2">
      <c r="A3024" s="7">
        <v>44939</v>
      </c>
      <c r="B3024" s="6">
        <v>197.61999499999999</v>
      </c>
      <c r="C3024" s="6">
        <v>200.270004</v>
      </c>
      <c r="D3024" s="6">
        <v>197.300003</v>
      </c>
      <c r="E3024" s="6">
        <v>200.03999300000001</v>
      </c>
      <c r="F3024" s="6">
        <v>196.91127</v>
      </c>
      <c r="G3024" s="4">
        <v>2798600</v>
      </c>
      <c r="H3024" s="5">
        <f>Table1[[#This Row],[OPEN]]*Table1[[#This Row],[VOLUME]]</f>
        <v>553059318.00699997</v>
      </c>
      <c r="I3024" s="6">
        <f t="shared" si="137"/>
        <v>195.67240022000001</v>
      </c>
      <c r="J3024" s="6">
        <f t="shared" si="139"/>
        <v>199.3204496649999</v>
      </c>
      <c r="K3024" s="8">
        <f t="shared" si="138"/>
        <v>4.2672372682641679E-3</v>
      </c>
    </row>
    <row r="3025" spans="1:11" x14ac:dyDescent="0.2">
      <c r="A3025" s="7">
        <v>44943</v>
      </c>
      <c r="B3025" s="6">
        <v>200.03999300000001</v>
      </c>
      <c r="C3025" s="6">
        <v>200.88000500000001</v>
      </c>
      <c r="D3025" s="6">
        <v>199.33999600000001</v>
      </c>
      <c r="E3025" s="6">
        <v>199.770004</v>
      </c>
      <c r="F3025" s="6">
        <v>196.64550800000001</v>
      </c>
      <c r="G3025" s="4">
        <v>5426700</v>
      </c>
      <c r="H3025" s="5">
        <f>Table1[[#This Row],[OPEN]]*Table1[[#This Row],[VOLUME]]</f>
        <v>1085557030.0131001</v>
      </c>
      <c r="I3025" s="6">
        <f t="shared" si="137"/>
        <v>195.81179994000001</v>
      </c>
      <c r="J3025" s="6">
        <f t="shared" si="139"/>
        <v>199.15869963499989</v>
      </c>
      <c r="K3025" s="8">
        <f t="shared" si="138"/>
        <v>-1.3496751122162864E-3</v>
      </c>
    </row>
    <row r="3026" spans="1:11" x14ac:dyDescent="0.2">
      <c r="A3026" s="7">
        <v>44944</v>
      </c>
      <c r="B3026" s="6">
        <v>200.39999399999999</v>
      </c>
      <c r="C3026" s="6">
        <v>201.08999600000001</v>
      </c>
      <c r="D3026" s="6">
        <v>196.55999800000001</v>
      </c>
      <c r="E3026" s="6">
        <v>196.61999499999999</v>
      </c>
      <c r="F3026" s="6">
        <v>193.54475400000001</v>
      </c>
      <c r="G3026" s="4">
        <v>3890200</v>
      </c>
      <c r="H3026" s="5">
        <f>Table1[[#This Row],[OPEN]]*Table1[[#This Row],[VOLUME]]</f>
        <v>779596056.65880001</v>
      </c>
      <c r="I3026" s="6">
        <f t="shared" si="137"/>
        <v>196.08979982</v>
      </c>
      <c r="J3026" s="6">
        <f t="shared" si="139"/>
        <v>199.00729963999987</v>
      </c>
      <c r="K3026" s="8">
        <f t="shared" si="138"/>
        <v>-1.5768178089439311E-2</v>
      </c>
    </row>
    <row r="3027" spans="1:11" x14ac:dyDescent="0.2">
      <c r="A3027" s="7">
        <v>44945</v>
      </c>
      <c r="B3027" s="6">
        <v>195.41000399999999</v>
      </c>
      <c r="C3027" s="6">
        <v>196.240005</v>
      </c>
      <c r="D3027" s="6">
        <v>194.320007</v>
      </c>
      <c r="E3027" s="6">
        <v>195.020004</v>
      </c>
      <c r="F3027" s="6">
        <v>191.96980300000001</v>
      </c>
      <c r="G3027" s="4">
        <v>2282400</v>
      </c>
      <c r="H3027" s="5">
        <f>Table1[[#This Row],[OPEN]]*Table1[[#This Row],[VOLUME]]</f>
        <v>446003793.12959999</v>
      </c>
      <c r="I3027" s="6">
        <f t="shared" si="137"/>
        <v>196.21159975999996</v>
      </c>
      <c r="J3027" s="6">
        <f t="shared" si="139"/>
        <v>198.84104963999991</v>
      </c>
      <c r="K3027" s="8">
        <f t="shared" si="138"/>
        <v>-8.1374785916354941E-3</v>
      </c>
    </row>
    <row r="3028" spans="1:11" x14ac:dyDescent="0.2">
      <c r="A3028" s="7">
        <v>44946</v>
      </c>
      <c r="B3028" s="6">
        <v>195.85000600000001</v>
      </c>
      <c r="C3028" s="6">
        <v>198.80999800000001</v>
      </c>
      <c r="D3028" s="6">
        <v>194.929993</v>
      </c>
      <c r="E3028" s="6">
        <v>198.759995</v>
      </c>
      <c r="F3028" s="6">
        <v>195.651276</v>
      </c>
      <c r="G3028" s="4">
        <v>2429300</v>
      </c>
      <c r="H3028" s="5">
        <f>Table1[[#This Row],[OPEN]]*Table1[[#This Row],[VOLUME]]</f>
        <v>475778419.5758</v>
      </c>
      <c r="I3028" s="6">
        <f t="shared" si="137"/>
        <v>196.33679995999998</v>
      </c>
      <c r="J3028" s="6">
        <f t="shared" si="139"/>
        <v>198.67599966499992</v>
      </c>
      <c r="K3028" s="8">
        <f t="shared" si="138"/>
        <v>1.917747371187617E-2</v>
      </c>
    </row>
    <row r="3029" spans="1:11" x14ac:dyDescent="0.2">
      <c r="A3029" s="7">
        <v>44949</v>
      </c>
      <c r="B3029" s="6">
        <v>199.199997</v>
      </c>
      <c r="C3029" s="6">
        <v>202.16000399999999</v>
      </c>
      <c r="D3029" s="6">
        <v>198.699997</v>
      </c>
      <c r="E3029" s="6">
        <v>201.279999</v>
      </c>
      <c r="F3029" s="6">
        <v>198.13188199999999</v>
      </c>
      <c r="G3029" s="4">
        <v>3438100</v>
      </c>
      <c r="H3029" s="5">
        <f>Table1[[#This Row],[OPEN]]*Table1[[#This Row],[VOLUME]]</f>
        <v>684869509.68569994</v>
      </c>
      <c r="I3029" s="6">
        <f t="shared" si="137"/>
        <v>196.49579989999998</v>
      </c>
      <c r="J3029" s="6">
        <f t="shared" si="139"/>
        <v>198.52254965499992</v>
      </c>
      <c r="K3029" s="8">
        <f t="shared" si="138"/>
        <v>1.267862780938378E-2</v>
      </c>
    </row>
    <row r="3030" spans="1:11" x14ac:dyDescent="0.2">
      <c r="A3030" s="7">
        <v>44950</v>
      </c>
      <c r="B3030" s="6">
        <v>200.39999399999999</v>
      </c>
      <c r="C3030" s="6">
        <v>201.46000699999999</v>
      </c>
      <c r="D3030" s="6">
        <v>199.740005</v>
      </c>
      <c r="E3030" s="6">
        <v>200.949997</v>
      </c>
      <c r="F3030" s="6">
        <v>197.807053</v>
      </c>
      <c r="G3030" s="4">
        <v>2679400</v>
      </c>
      <c r="H3030" s="5">
        <f>Table1[[#This Row],[OPEN]]*Table1[[#This Row],[VOLUME]]</f>
        <v>536951743.92359996</v>
      </c>
      <c r="I3030" s="6">
        <f t="shared" si="137"/>
        <v>196.69459963999998</v>
      </c>
      <c r="J3030" s="6">
        <f t="shared" si="139"/>
        <v>198.39939962999989</v>
      </c>
      <c r="K3030" s="8">
        <f t="shared" si="138"/>
        <v>-1.6395170987655305E-3</v>
      </c>
    </row>
    <row r="3031" spans="1:11" x14ac:dyDescent="0.2">
      <c r="A3031" s="7">
        <v>44951</v>
      </c>
      <c r="B3031" s="6">
        <v>198.949997</v>
      </c>
      <c r="C3031" s="6">
        <v>201.199997</v>
      </c>
      <c r="D3031" s="6">
        <v>197.58999600000001</v>
      </c>
      <c r="E3031" s="6">
        <v>201.050003</v>
      </c>
      <c r="F3031" s="6">
        <v>197.90548699999999</v>
      </c>
      <c r="G3031" s="4">
        <v>2802000</v>
      </c>
      <c r="H3031" s="5">
        <f>Table1[[#This Row],[OPEN]]*Table1[[#This Row],[VOLUME]]</f>
        <v>557457891.59399998</v>
      </c>
      <c r="I3031" s="6">
        <f t="shared" si="137"/>
        <v>196.78659945999996</v>
      </c>
      <c r="J3031" s="6">
        <f t="shared" si="139"/>
        <v>198.27314962999992</v>
      </c>
      <c r="K3031" s="8">
        <f t="shared" si="138"/>
        <v>4.9766609352075442E-4</v>
      </c>
    </row>
    <row r="3032" spans="1:11" x14ac:dyDescent="0.2">
      <c r="A3032" s="7">
        <v>44952</v>
      </c>
      <c r="B3032" s="6">
        <v>202.35000600000001</v>
      </c>
      <c r="C3032" s="6">
        <v>203.279999</v>
      </c>
      <c r="D3032" s="6">
        <v>200.85000600000001</v>
      </c>
      <c r="E3032" s="6">
        <v>203.11999499999999</v>
      </c>
      <c r="F3032" s="6">
        <v>199.943085</v>
      </c>
      <c r="G3032" s="4">
        <v>2806200</v>
      </c>
      <c r="H3032" s="5">
        <f>Table1[[#This Row],[OPEN]]*Table1[[#This Row],[VOLUME]]</f>
        <v>567834586.83720005</v>
      </c>
      <c r="I3032" s="6">
        <f t="shared" si="137"/>
        <v>196.86199954</v>
      </c>
      <c r="J3032" s="6">
        <f t="shared" si="139"/>
        <v>198.15999967999988</v>
      </c>
      <c r="K3032" s="8">
        <f t="shared" si="138"/>
        <v>1.0295906337290495E-2</v>
      </c>
    </row>
    <row r="3033" spans="1:11" x14ac:dyDescent="0.2">
      <c r="A3033" s="7">
        <v>44953</v>
      </c>
      <c r="B3033" s="6">
        <v>202.60000600000001</v>
      </c>
      <c r="C3033" s="6">
        <v>205.050003</v>
      </c>
      <c r="D3033" s="6">
        <v>202.58000200000001</v>
      </c>
      <c r="E3033" s="6">
        <v>203.94000199999999</v>
      </c>
      <c r="F3033" s="6">
        <v>200.75027499999999</v>
      </c>
      <c r="G3033" s="4">
        <v>4521900</v>
      </c>
      <c r="H3033" s="5">
        <f>Table1[[#This Row],[OPEN]]*Table1[[#This Row],[VOLUME]]</f>
        <v>916136967.13139999</v>
      </c>
      <c r="I3033" s="6">
        <f t="shared" si="137"/>
        <v>196.92879976</v>
      </c>
      <c r="J3033" s="6">
        <f t="shared" si="139"/>
        <v>198.05714971999996</v>
      </c>
      <c r="K3033" s="8">
        <f t="shared" si="138"/>
        <v>4.037057011546219E-3</v>
      </c>
    </row>
    <row r="3034" spans="1:11" x14ac:dyDescent="0.2">
      <c r="A3034" s="7">
        <v>44956</v>
      </c>
      <c r="B3034" s="6">
        <v>202.279999</v>
      </c>
      <c r="C3034" s="6">
        <v>203.61000100000001</v>
      </c>
      <c r="D3034" s="6">
        <v>201.08999600000001</v>
      </c>
      <c r="E3034" s="6">
        <v>201.21000699999999</v>
      </c>
      <c r="F3034" s="6">
        <v>198.062973</v>
      </c>
      <c r="G3034" s="4">
        <v>2992300</v>
      </c>
      <c r="H3034" s="5">
        <f>Table1[[#This Row],[OPEN]]*Table1[[#This Row],[VOLUME]]</f>
        <v>605282441.00769997</v>
      </c>
      <c r="I3034" s="6">
        <f t="shared" si="137"/>
        <v>196.94439973999999</v>
      </c>
      <c r="J3034" s="6">
        <f t="shared" si="139"/>
        <v>197.95424970999994</v>
      </c>
      <c r="K3034" s="8">
        <f t="shared" si="138"/>
        <v>-1.3386265437027922E-2</v>
      </c>
    </row>
    <row r="3035" spans="1:11" x14ac:dyDescent="0.2">
      <c r="A3035" s="7">
        <v>44957</v>
      </c>
      <c r="B3035" s="6">
        <v>201.64999399999999</v>
      </c>
      <c r="C3035" s="6">
        <v>204.490005</v>
      </c>
      <c r="D3035" s="6">
        <v>201.449997</v>
      </c>
      <c r="E3035" s="6">
        <v>204.429993</v>
      </c>
      <c r="F3035" s="6">
        <v>201.23258999999999</v>
      </c>
      <c r="G3035" s="4">
        <v>4827600</v>
      </c>
      <c r="H3035" s="5">
        <f>Table1[[#This Row],[OPEN]]*Table1[[#This Row],[VOLUME]]</f>
        <v>973485511.03439999</v>
      </c>
      <c r="I3035" s="6">
        <f t="shared" si="137"/>
        <v>196.98839968000004</v>
      </c>
      <c r="J3035" s="6">
        <f t="shared" si="139"/>
        <v>197.85994970499996</v>
      </c>
      <c r="K3035" s="8">
        <f t="shared" si="138"/>
        <v>1.6003110620636418E-2</v>
      </c>
    </row>
    <row r="3036" spans="1:11" x14ac:dyDescent="0.2">
      <c r="A3036" s="7">
        <v>44958</v>
      </c>
      <c r="B3036" s="6">
        <v>203.91000399999999</v>
      </c>
      <c r="C3036" s="6">
        <v>208.320007</v>
      </c>
      <c r="D3036" s="6">
        <v>202.509995</v>
      </c>
      <c r="E3036" s="6">
        <v>206.91999799999999</v>
      </c>
      <c r="F3036" s="6">
        <v>203.68365499999999</v>
      </c>
      <c r="G3036" s="4">
        <v>4385600</v>
      </c>
      <c r="H3036" s="5">
        <f>Table1[[#This Row],[OPEN]]*Table1[[#This Row],[VOLUME]]</f>
        <v>894267713.54239988</v>
      </c>
      <c r="I3036" s="6">
        <f t="shared" si="137"/>
        <v>197.15319980000001</v>
      </c>
      <c r="J3036" s="6">
        <f t="shared" si="139"/>
        <v>197.76159971499993</v>
      </c>
      <c r="K3036" s="8">
        <f t="shared" si="138"/>
        <v>1.2180233259607931E-2</v>
      </c>
    </row>
    <row r="3037" spans="1:11" x14ac:dyDescent="0.2">
      <c r="A3037" s="7">
        <v>44959</v>
      </c>
      <c r="B3037" s="6">
        <v>209</v>
      </c>
      <c r="C3037" s="6">
        <v>210.88000500000001</v>
      </c>
      <c r="D3037" s="6">
        <v>208.10000600000001</v>
      </c>
      <c r="E3037" s="6">
        <v>210.009995</v>
      </c>
      <c r="F3037" s="6">
        <v>206.72534200000001</v>
      </c>
      <c r="G3037" s="4">
        <v>3730800</v>
      </c>
      <c r="H3037" s="5">
        <f>Table1[[#This Row],[OPEN]]*Table1[[#This Row],[VOLUME]]</f>
        <v>779737200</v>
      </c>
      <c r="I3037" s="6">
        <f t="shared" si="137"/>
        <v>197.35159976</v>
      </c>
      <c r="J3037" s="6">
        <f t="shared" si="139"/>
        <v>197.70454969499994</v>
      </c>
      <c r="K3037" s="8">
        <f t="shared" si="138"/>
        <v>1.4933293204458797E-2</v>
      </c>
    </row>
    <row r="3038" spans="1:11" x14ac:dyDescent="0.2">
      <c r="A3038" s="7">
        <v>44960</v>
      </c>
      <c r="B3038" s="6">
        <v>207.509995</v>
      </c>
      <c r="C3038" s="6">
        <v>210.179993</v>
      </c>
      <c r="D3038" s="6">
        <v>207.03999300000001</v>
      </c>
      <c r="E3038" s="6">
        <v>207.83999600000001</v>
      </c>
      <c r="F3038" s="6">
        <v>204.589279</v>
      </c>
      <c r="G3038" s="4">
        <v>2854200</v>
      </c>
      <c r="H3038" s="5">
        <f>Table1[[#This Row],[OPEN]]*Table1[[#This Row],[VOLUME]]</f>
        <v>592275027.72899997</v>
      </c>
      <c r="I3038" s="6">
        <f t="shared" si="137"/>
        <v>197.54739964000001</v>
      </c>
      <c r="J3038" s="6">
        <f t="shared" si="139"/>
        <v>197.64094968999996</v>
      </c>
      <c r="K3038" s="8">
        <f t="shared" si="138"/>
        <v>-1.0332836777601884E-2</v>
      </c>
    </row>
    <row r="3039" spans="1:11" x14ac:dyDescent="0.2">
      <c r="A3039" s="7">
        <v>44963</v>
      </c>
      <c r="B3039" s="6">
        <v>206.41000399999999</v>
      </c>
      <c r="C3039" s="6">
        <v>207.070007</v>
      </c>
      <c r="D3039" s="6">
        <v>205.5</v>
      </c>
      <c r="E3039" s="6">
        <v>206.279999</v>
      </c>
      <c r="F3039" s="6">
        <v>203.053665</v>
      </c>
      <c r="G3039" s="4">
        <v>2841700</v>
      </c>
      <c r="H3039" s="5">
        <f>Table1[[#This Row],[OPEN]]*Table1[[#This Row],[VOLUME]]</f>
        <v>586555308.36679995</v>
      </c>
      <c r="I3039" s="6">
        <f t="shared" si="137"/>
        <v>197.71299962000001</v>
      </c>
      <c r="J3039" s="6">
        <f t="shared" si="139"/>
        <v>197.54799970999994</v>
      </c>
      <c r="K3039" s="8">
        <f t="shared" si="138"/>
        <v>-7.5057593823280033E-3</v>
      </c>
    </row>
    <row r="3040" spans="1:11" x14ac:dyDescent="0.2">
      <c r="A3040" s="7">
        <v>44964</v>
      </c>
      <c r="B3040" s="6">
        <v>206</v>
      </c>
      <c r="C3040" s="6">
        <v>209.55999800000001</v>
      </c>
      <c r="D3040" s="6">
        <v>205.029999</v>
      </c>
      <c r="E3040" s="6">
        <v>208.88000500000001</v>
      </c>
      <c r="F3040" s="6">
        <v>205.61300700000001</v>
      </c>
      <c r="G3040" s="4">
        <v>3028100</v>
      </c>
      <c r="H3040" s="5">
        <f>Table1[[#This Row],[OPEN]]*Table1[[#This Row],[VOLUME]]</f>
        <v>623788600</v>
      </c>
      <c r="I3040" s="6">
        <f t="shared" si="137"/>
        <v>197.83299962000001</v>
      </c>
      <c r="J3040" s="6">
        <f t="shared" si="139"/>
        <v>197.44949972499992</v>
      </c>
      <c r="K3040" s="8">
        <f t="shared" si="138"/>
        <v>1.2604256411694159E-2</v>
      </c>
    </row>
    <row r="3041" spans="1:11" x14ac:dyDescent="0.2">
      <c r="A3041" s="7">
        <v>44965</v>
      </c>
      <c r="B3041" s="6">
        <v>207.91000399999999</v>
      </c>
      <c r="C3041" s="6">
        <v>208.71000699999999</v>
      </c>
      <c r="D3041" s="6">
        <v>206.259995</v>
      </c>
      <c r="E3041" s="6">
        <v>206.64999399999999</v>
      </c>
      <c r="F3041" s="6">
        <v>203.417877</v>
      </c>
      <c r="G3041" s="4">
        <v>2945400</v>
      </c>
      <c r="H3041" s="5">
        <f>Table1[[#This Row],[OPEN]]*Table1[[#This Row],[VOLUME]]</f>
        <v>612378125.7816</v>
      </c>
      <c r="I3041" s="6">
        <f t="shared" si="137"/>
        <v>197.96679967999998</v>
      </c>
      <c r="J3041" s="6">
        <f t="shared" si="139"/>
        <v>197.39039976499996</v>
      </c>
      <c r="K3041" s="8">
        <f t="shared" si="138"/>
        <v>-1.0676038618440353E-2</v>
      </c>
    </row>
    <row r="3042" spans="1:11" x14ac:dyDescent="0.2">
      <c r="A3042" s="7">
        <v>44966</v>
      </c>
      <c r="B3042" s="6">
        <v>208.46000699999999</v>
      </c>
      <c r="C3042" s="6">
        <v>208.61000100000001</v>
      </c>
      <c r="D3042" s="6">
        <v>204.10000600000001</v>
      </c>
      <c r="E3042" s="6">
        <v>204.63999899999999</v>
      </c>
      <c r="F3042" s="6">
        <v>201.43933100000001</v>
      </c>
      <c r="G3042" s="4">
        <v>2705900</v>
      </c>
      <c r="H3042" s="5">
        <f>Table1[[#This Row],[OPEN]]*Table1[[#This Row],[VOLUME]]</f>
        <v>564071932.94129992</v>
      </c>
      <c r="I3042" s="6">
        <f t="shared" si="137"/>
        <v>198.13739995999993</v>
      </c>
      <c r="J3042" s="6">
        <f t="shared" si="139"/>
        <v>197.36734976499997</v>
      </c>
      <c r="K3042" s="8">
        <f t="shared" si="138"/>
        <v>-9.7265669410084854E-3</v>
      </c>
    </row>
    <row r="3043" spans="1:11" x14ac:dyDescent="0.2">
      <c r="A3043" s="7">
        <v>44967</v>
      </c>
      <c r="B3043" s="6">
        <v>204.020004</v>
      </c>
      <c r="C3043" s="6">
        <v>205.179993</v>
      </c>
      <c r="D3043" s="6">
        <v>203.470001</v>
      </c>
      <c r="E3043" s="6">
        <v>205.009995</v>
      </c>
      <c r="F3043" s="6">
        <v>201.803528</v>
      </c>
      <c r="G3043" s="4">
        <v>2159800</v>
      </c>
      <c r="H3043" s="5">
        <f>Table1[[#This Row],[OPEN]]*Table1[[#This Row],[VOLUME]]</f>
        <v>440642404.63919997</v>
      </c>
      <c r="I3043" s="6">
        <f t="shared" si="137"/>
        <v>198.24799993999997</v>
      </c>
      <c r="J3043" s="6">
        <f t="shared" si="139"/>
        <v>197.31614980999996</v>
      </c>
      <c r="K3043" s="8">
        <f t="shared" si="138"/>
        <v>1.808033628850847E-3</v>
      </c>
    </row>
    <row r="3044" spans="1:11" x14ac:dyDescent="0.2">
      <c r="A3044" s="7">
        <v>44970</v>
      </c>
      <c r="B3044" s="6">
        <v>205.41000399999999</v>
      </c>
      <c r="C3044" s="6">
        <v>207.5</v>
      </c>
      <c r="D3044" s="6">
        <v>204.990005</v>
      </c>
      <c r="E3044" s="6">
        <v>207.449997</v>
      </c>
      <c r="F3044" s="6">
        <v>204.205353</v>
      </c>
      <c r="G3044" s="4">
        <v>3467200</v>
      </c>
      <c r="H3044" s="5">
        <f>Table1[[#This Row],[OPEN]]*Table1[[#This Row],[VOLUME]]</f>
        <v>712197565.86879992</v>
      </c>
      <c r="I3044" s="6">
        <f t="shared" si="137"/>
        <v>198.39340003999999</v>
      </c>
      <c r="J3044" s="6">
        <f t="shared" si="139"/>
        <v>197.29394979999995</v>
      </c>
      <c r="K3044" s="8">
        <f t="shared" si="138"/>
        <v>1.1901868491826395E-2</v>
      </c>
    </row>
    <row r="3045" spans="1:11" x14ac:dyDescent="0.2">
      <c r="A3045" s="7">
        <v>44971</v>
      </c>
      <c r="B3045" s="6">
        <v>206.64999399999999</v>
      </c>
      <c r="C3045" s="6">
        <v>208.66000399999999</v>
      </c>
      <c r="D3045" s="6">
        <v>205.30999800000001</v>
      </c>
      <c r="E3045" s="6">
        <v>207.529999</v>
      </c>
      <c r="F3045" s="6">
        <v>204.284119</v>
      </c>
      <c r="G3045" s="4">
        <v>2743400</v>
      </c>
      <c r="H3045" s="5">
        <f>Table1[[#This Row],[OPEN]]*Table1[[#This Row],[VOLUME]]</f>
        <v>566923593.53960001</v>
      </c>
      <c r="I3045" s="6">
        <f t="shared" si="137"/>
        <v>198.42979987999999</v>
      </c>
      <c r="J3045" s="6">
        <f t="shared" si="139"/>
        <v>197.26779974499993</v>
      </c>
      <c r="K3045" s="8">
        <f t="shared" si="138"/>
        <v>3.8564473924762588E-4</v>
      </c>
    </row>
    <row r="3046" spans="1:11" x14ac:dyDescent="0.2">
      <c r="A3046" s="7">
        <v>44972</v>
      </c>
      <c r="B3046" s="6">
        <v>206.46000699999999</v>
      </c>
      <c r="C3046" s="6">
        <v>208.5</v>
      </c>
      <c r="D3046" s="6">
        <v>206.03999300000001</v>
      </c>
      <c r="E3046" s="6">
        <v>208.46000699999999</v>
      </c>
      <c r="F3046" s="6">
        <v>205.19958500000001</v>
      </c>
      <c r="G3046" s="4">
        <v>2001600</v>
      </c>
      <c r="H3046" s="5">
        <f>Table1[[#This Row],[OPEN]]*Table1[[#This Row],[VOLUME]]</f>
        <v>413250350.01119995</v>
      </c>
      <c r="I3046" s="6">
        <f t="shared" si="137"/>
        <v>198.52799995999993</v>
      </c>
      <c r="J3046" s="6">
        <f t="shared" si="139"/>
        <v>197.23559980999994</v>
      </c>
      <c r="K3046" s="8">
        <f t="shared" si="138"/>
        <v>4.4813183852037142E-3</v>
      </c>
    </row>
    <row r="3047" spans="1:11" x14ac:dyDescent="0.2">
      <c r="A3047" s="7">
        <v>44973</v>
      </c>
      <c r="B3047" s="6">
        <v>205.970001</v>
      </c>
      <c r="C3047" s="6">
        <v>208.020004</v>
      </c>
      <c r="D3047" s="6">
        <v>205.53999300000001</v>
      </c>
      <c r="E3047" s="6">
        <v>205.679993</v>
      </c>
      <c r="F3047" s="6">
        <v>202.46305799999999</v>
      </c>
      <c r="G3047" s="4">
        <v>2458800</v>
      </c>
      <c r="H3047" s="5">
        <f>Table1[[#This Row],[OPEN]]*Table1[[#This Row],[VOLUME]]</f>
        <v>506439038.45880002</v>
      </c>
      <c r="I3047" s="6">
        <f t="shared" si="137"/>
        <v>198.59720007999996</v>
      </c>
      <c r="J3047" s="6">
        <f t="shared" si="139"/>
        <v>197.22969984499997</v>
      </c>
      <c r="K3047" s="8">
        <f t="shared" si="138"/>
        <v>-1.3335958489150368E-2</v>
      </c>
    </row>
    <row r="3048" spans="1:11" x14ac:dyDescent="0.2">
      <c r="A3048" s="7">
        <v>44974</v>
      </c>
      <c r="B3048" s="6">
        <v>204.770004</v>
      </c>
      <c r="C3048" s="6">
        <v>205.229996</v>
      </c>
      <c r="D3048" s="6">
        <v>203.529999</v>
      </c>
      <c r="E3048" s="6">
        <v>205.08000200000001</v>
      </c>
      <c r="F3048" s="6">
        <v>201.87245200000001</v>
      </c>
      <c r="G3048" s="4">
        <v>2324000</v>
      </c>
      <c r="H3048" s="5">
        <f>Table1[[#This Row],[OPEN]]*Table1[[#This Row],[VOLUME]]</f>
        <v>475885489.296</v>
      </c>
      <c r="I3048" s="6">
        <f t="shared" si="137"/>
        <v>198.69440008000001</v>
      </c>
      <c r="J3048" s="6">
        <f t="shared" si="139"/>
        <v>197.21109983999995</v>
      </c>
      <c r="K3048" s="8">
        <f t="shared" si="138"/>
        <v>-2.9171092007961308E-3</v>
      </c>
    </row>
    <row r="3049" spans="1:11" x14ac:dyDescent="0.2">
      <c r="A3049" s="7">
        <v>44978</v>
      </c>
      <c r="B3049" s="6">
        <v>203.14999399999999</v>
      </c>
      <c r="C3049" s="6">
        <v>203.5</v>
      </c>
      <c r="D3049" s="6">
        <v>200.64999399999999</v>
      </c>
      <c r="E3049" s="6">
        <v>200.83000200000001</v>
      </c>
      <c r="F3049" s="6">
        <v>197.68890400000001</v>
      </c>
      <c r="G3049" s="4">
        <v>3110800</v>
      </c>
      <c r="H3049" s="5">
        <f>Table1[[#This Row],[OPEN]]*Table1[[#This Row],[VOLUME]]</f>
        <v>631959001.33519995</v>
      </c>
      <c r="I3049" s="6">
        <f t="shared" si="137"/>
        <v>198.82840002</v>
      </c>
      <c r="J3049" s="6">
        <f t="shared" si="139"/>
        <v>197.17824980499998</v>
      </c>
      <c r="K3049" s="8">
        <f t="shared" si="138"/>
        <v>-2.0723619848609154E-2</v>
      </c>
    </row>
    <row r="3050" spans="1:11" x14ac:dyDescent="0.2">
      <c r="A3050" s="7">
        <v>44979</v>
      </c>
      <c r="B3050" s="6">
        <v>201</v>
      </c>
      <c r="C3050" s="6">
        <v>201.96000699999999</v>
      </c>
      <c r="D3050" s="6">
        <v>199.929993</v>
      </c>
      <c r="E3050" s="6">
        <v>200.66000399999999</v>
      </c>
      <c r="F3050" s="6">
        <v>197.52157600000001</v>
      </c>
      <c r="G3050" s="4">
        <v>3011700</v>
      </c>
      <c r="H3050" s="5">
        <f>Table1[[#This Row],[OPEN]]*Table1[[#This Row],[VOLUME]]</f>
        <v>605351700</v>
      </c>
      <c r="I3050" s="6">
        <f t="shared" si="137"/>
        <v>198.89739996</v>
      </c>
      <c r="J3050" s="6">
        <f t="shared" si="139"/>
        <v>197.11679983999994</v>
      </c>
      <c r="K3050" s="8">
        <f t="shared" si="138"/>
        <v>-8.4647711152252558E-4</v>
      </c>
    </row>
    <row r="3051" spans="1:11" x14ac:dyDescent="0.2">
      <c r="A3051" s="7">
        <v>44980</v>
      </c>
      <c r="B3051" s="6">
        <v>202.08999600000001</v>
      </c>
      <c r="C3051" s="6">
        <v>202.46000699999999</v>
      </c>
      <c r="D3051" s="6">
        <v>199.38000500000001</v>
      </c>
      <c r="E3051" s="6">
        <v>201.729996</v>
      </c>
      <c r="F3051" s="6">
        <v>198.57482899999999</v>
      </c>
      <c r="G3051" s="4">
        <v>3440100</v>
      </c>
      <c r="H3051" s="5">
        <f>Table1[[#This Row],[OPEN]]*Table1[[#This Row],[VOLUME]]</f>
        <v>695209795.23960006</v>
      </c>
      <c r="I3051" s="6">
        <f t="shared" si="137"/>
        <v>198.9885999</v>
      </c>
      <c r="J3051" s="6">
        <f t="shared" si="139"/>
        <v>197.09514982999997</v>
      </c>
      <c r="K3051" s="8">
        <f t="shared" si="138"/>
        <v>5.3323630951387369E-3</v>
      </c>
    </row>
    <row r="3052" spans="1:11" x14ac:dyDescent="0.2">
      <c r="A3052" s="7">
        <v>44981</v>
      </c>
      <c r="B3052" s="6">
        <v>199.28999300000001</v>
      </c>
      <c r="C3052" s="6">
        <v>199.929993</v>
      </c>
      <c r="D3052" s="6">
        <v>198.16000399999999</v>
      </c>
      <c r="E3052" s="6">
        <v>199.479996</v>
      </c>
      <c r="F3052" s="6">
        <v>196.36003099999999</v>
      </c>
      <c r="G3052" s="4">
        <v>3020600</v>
      </c>
      <c r="H3052" s="5">
        <f>Table1[[#This Row],[OPEN]]*Table1[[#This Row],[VOLUME]]</f>
        <v>601975352.85580003</v>
      </c>
      <c r="I3052" s="6">
        <f t="shared" si="137"/>
        <v>199.03439976000001</v>
      </c>
      <c r="J3052" s="6">
        <f t="shared" si="139"/>
        <v>197.07659979499996</v>
      </c>
      <c r="K3052" s="8">
        <f t="shared" si="138"/>
        <v>-1.1153522255559878E-2</v>
      </c>
    </row>
    <row r="3053" spans="1:11" x14ac:dyDescent="0.2">
      <c r="A3053" s="7">
        <v>44984</v>
      </c>
      <c r="B3053" s="6">
        <v>201.30999800000001</v>
      </c>
      <c r="C3053" s="6">
        <v>202.029999</v>
      </c>
      <c r="D3053" s="6">
        <v>199.720001</v>
      </c>
      <c r="E3053" s="6">
        <v>200.19000199999999</v>
      </c>
      <c r="F3053" s="6">
        <v>197.05892900000001</v>
      </c>
      <c r="G3053" s="4">
        <v>2850300</v>
      </c>
      <c r="H3053" s="5">
        <f>Table1[[#This Row],[OPEN]]*Table1[[#This Row],[VOLUME]]</f>
        <v>573793887.29939997</v>
      </c>
      <c r="I3053" s="6">
        <f t="shared" si="137"/>
        <v>198.94799962000005</v>
      </c>
      <c r="J3053" s="6">
        <f t="shared" si="139"/>
        <v>197.07369978999995</v>
      </c>
      <c r="K3053" s="8">
        <f t="shared" si="138"/>
        <v>3.5592842101319633E-3</v>
      </c>
    </row>
    <row r="3054" spans="1:11" x14ac:dyDescent="0.2">
      <c r="A3054" s="7">
        <v>44985</v>
      </c>
      <c r="B3054" s="6">
        <v>200.25</v>
      </c>
      <c r="C3054" s="6">
        <v>201.08000200000001</v>
      </c>
      <c r="D3054" s="6">
        <v>199.520004</v>
      </c>
      <c r="E3054" s="6">
        <v>199.520004</v>
      </c>
      <c r="F3054" s="6">
        <v>196.39941400000001</v>
      </c>
      <c r="G3054" s="4">
        <v>2299100</v>
      </c>
      <c r="H3054" s="5">
        <f>Table1[[#This Row],[OPEN]]*Table1[[#This Row],[VOLUME]]</f>
        <v>460394775</v>
      </c>
      <c r="I3054" s="6">
        <f t="shared" si="137"/>
        <v>198.93459966000006</v>
      </c>
      <c r="J3054" s="6">
        <f t="shared" si="139"/>
        <v>197.08199980999999</v>
      </c>
      <c r="K3054" s="8">
        <f t="shared" si="138"/>
        <v>-3.3468104965601597E-3</v>
      </c>
    </row>
    <row r="3055" spans="1:11" x14ac:dyDescent="0.2">
      <c r="A3055" s="7">
        <v>44986</v>
      </c>
      <c r="B3055" s="6">
        <v>199.38000500000001</v>
      </c>
      <c r="C3055" s="6">
        <v>200</v>
      </c>
      <c r="D3055" s="6">
        <v>198.199997</v>
      </c>
      <c r="E3055" s="6">
        <v>200</v>
      </c>
      <c r="F3055" s="6">
        <v>196.87188699999999</v>
      </c>
      <c r="G3055" s="4">
        <v>4176000</v>
      </c>
      <c r="H3055" s="5">
        <f>Table1[[#This Row],[OPEN]]*Table1[[#This Row],[VOLUME]]</f>
        <v>832610900.88</v>
      </c>
      <c r="I3055" s="6">
        <f t="shared" si="137"/>
        <v>198.97799962000005</v>
      </c>
      <c r="J3055" s="6">
        <f t="shared" si="139"/>
        <v>197.10859984499999</v>
      </c>
      <c r="K3055" s="8">
        <f t="shared" si="138"/>
        <v>2.4057537609110113E-3</v>
      </c>
    </row>
    <row r="3056" spans="1:11" x14ac:dyDescent="0.2">
      <c r="A3056" s="7">
        <v>44987</v>
      </c>
      <c r="B3056" s="6">
        <v>197.990005</v>
      </c>
      <c r="C3056" s="6">
        <v>200.800003</v>
      </c>
      <c r="D3056" s="6">
        <v>197.5</v>
      </c>
      <c r="E3056" s="6">
        <v>200.30999800000001</v>
      </c>
      <c r="F3056" s="6">
        <v>197.177063</v>
      </c>
      <c r="G3056" s="4">
        <v>3364000</v>
      </c>
      <c r="H3056" s="5">
        <f>Table1[[#This Row],[OPEN]]*Table1[[#This Row],[VOLUME]]</f>
        <v>666038376.81999993</v>
      </c>
      <c r="I3056" s="6">
        <f t="shared" si="137"/>
        <v>199.06759982000003</v>
      </c>
      <c r="J3056" s="6">
        <f t="shared" si="139"/>
        <v>197.10899984999998</v>
      </c>
      <c r="K3056" s="8">
        <f t="shared" si="138"/>
        <v>1.5499900000000011E-3</v>
      </c>
    </row>
    <row r="3057" spans="1:11" x14ac:dyDescent="0.2">
      <c r="A3057" s="7">
        <v>44988</v>
      </c>
      <c r="B3057" s="6">
        <v>201.08000200000001</v>
      </c>
      <c r="C3057" s="6">
        <v>203.699997</v>
      </c>
      <c r="D3057" s="6">
        <v>200.91000399999999</v>
      </c>
      <c r="E3057" s="6">
        <v>203.570007</v>
      </c>
      <c r="F3057" s="6">
        <v>200.38606300000001</v>
      </c>
      <c r="G3057" s="4">
        <v>2484700</v>
      </c>
      <c r="H3057" s="5">
        <f>Table1[[#This Row],[OPEN]]*Table1[[#This Row],[VOLUME]]</f>
        <v>499623480.96940005</v>
      </c>
      <c r="I3057" s="6">
        <f t="shared" si="137"/>
        <v>199.23319980000008</v>
      </c>
      <c r="J3057" s="6">
        <f t="shared" si="139"/>
        <v>197.11244986499997</v>
      </c>
      <c r="K3057" s="8">
        <f t="shared" si="138"/>
        <v>1.6274819192999113E-2</v>
      </c>
    </row>
    <row r="3058" spans="1:11" x14ac:dyDescent="0.2">
      <c r="A3058" s="7">
        <v>44991</v>
      </c>
      <c r="B3058" s="6">
        <v>203.86000100000001</v>
      </c>
      <c r="C3058" s="6">
        <v>204.979996</v>
      </c>
      <c r="D3058" s="6">
        <v>203.029999</v>
      </c>
      <c r="E3058" s="6">
        <v>203.300003</v>
      </c>
      <c r="F3058" s="6">
        <v>200.120285</v>
      </c>
      <c r="G3058" s="4">
        <v>3812700</v>
      </c>
      <c r="H3058" s="5">
        <f>Table1[[#This Row],[OPEN]]*Table1[[#This Row],[VOLUME]]</f>
        <v>777257025.81270003</v>
      </c>
      <c r="I3058" s="6">
        <f t="shared" si="137"/>
        <v>199.50199986000007</v>
      </c>
      <c r="J3058" s="6">
        <f t="shared" si="139"/>
        <v>197.11484984499998</v>
      </c>
      <c r="K3058" s="8">
        <f t="shared" si="138"/>
        <v>-1.326344700670945E-3</v>
      </c>
    </row>
    <row r="3059" spans="1:11" x14ac:dyDescent="0.2">
      <c r="A3059" s="7">
        <v>44992</v>
      </c>
      <c r="B3059" s="6">
        <v>203.10000600000001</v>
      </c>
      <c r="C3059" s="6">
        <v>203.470001</v>
      </c>
      <c r="D3059" s="6">
        <v>199.949997</v>
      </c>
      <c r="E3059" s="6">
        <v>200.270004</v>
      </c>
      <c r="F3059" s="6">
        <v>197.137665</v>
      </c>
      <c r="G3059" s="4">
        <v>3346700</v>
      </c>
      <c r="H3059" s="5">
        <f>Table1[[#This Row],[OPEN]]*Table1[[#This Row],[VOLUME]]</f>
        <v>679714790.08020008</v>
      </c>
      <c r="I3059" s="6">
        <f t="shared" si="137"/>
        <v>199.71459996000004</v>
      </c>
      <c r="J3059" s="6">
        <f t="shared" si="139"/>
        <v>197.12124983999999</v>
      </c>
      <c r="K3059" s="8">
        <f t="shared" si="138"/>
        <v>-1.4904077497726376E-2</v>
      </c>
    </row>
    <row r="3060" spans="1:11" x14ac:dyDescent="0.2">
      <c r="A3060" s="7">
        <v>44993</v>
      </c>
      <c r="B3060" s="6">
        <v>200.39999399999999</v>
      </c>
      <c r="C3060" s="6">
        <v>201</v>
      </c>
      <c r="D3060" s="6">
        <v>199.39999399999999</v>
      </c>
      <c r="E3060" s="6">
        <v>200.529999</v>
      </c>
      <c r="F3060" s="6">
        <v>197.39359999999999</v>
      </c>
      <c r="G3060" s="4">
        <v>1985900</v>
      </c>
      <c r="H3060" s="5">
        <f>Table1[[#This Row],[OPEN]]*Table1[[#This Row],[VOLUME]]</f>
        <v>397974348.08459997</v>
      </c>
      <c r="I3060" s="6">
        <f t="shared" ref="I3060:I3123" si="140">AVERAGE(B3011:B3060)</f>
        <v>199.89039982000003</v>
      </c>
      <c r="J3060" s="6">
        <f t="shared" si="139"/>
        <v>197.15079978499998</v>
      </c>
      <c r="K3060" s="8">
        <f t="shared" si="138"/>
        <v>1.2982223738309262E-3</v>
      </c>
    </row>
    <row r="3061" spans="1:11" x14ac:dyDescent="0.2">
      <c r="A3061" s="7">
        <v>44994</v>
      </c>
      <c r="B3061" s="6">
        <v>200.800003</v>
      </c>
      <c r="C3061" s="6">
        <v>201.75</v>
      </c>
      <c r="D3061" s="6">
        <v>196.11999499999999</v>
      </c>
      <c r="E3061" s="6">
        <v>196.570007</v>
      </c>
      <c r="F3061" s="6">
        <v>193.495544</v>
      </c>
      <c r="G3061" s="4">
        <v>2974300</v>
      </c>
      <c r="H3061" s="5">
        <f>Table1[[#This Row],[OPEN]]*Table1[[#This Row],[VOLUME]]</f>
        <v>597239448.92289996</v>
      </c>
      <c r="I3061" s="6">
        <f t="shared" si="140"/>
        <v>200.10639988000003</v>
      </c>
      <c r="J3061" s="6">
        <f t="shared" si="139"/>
        <v>197.16959983499993</v>
      </c>
      <c r="K3061" s="8">
        <f t="shared" si="138"/>
        <v>-1.9747628882200274E-2</v>
      </c>
    </row>
    <row r="3062" spans="1:11" x14ac:dyDescent="0.2">
      <c r="A3062" s="7">
        <v>44995</v>
      </c>
      <c r="B3062" s="6">
        <v>196.25</v>
      </c>
      <c r="C3062" s="6">
        <v>197</v>
      </c>
      <c r="D3062" s="6">
        <v>192.259995</v>
      </c>
      <c r="E3062" s="6">
        <v>193.259995</v>
      </c>
      <c r="F3062" s="6">
        <v>190.23730499999999</v>
      </c>
      <c r="G3062" s="4">
        <v>6310500</v>
      </c>
      <c r="H3062" s="5">
        <f>Table1[[#This Row],[OPEN]]*Table1[[#This Row],[VOLUME]]</f>
        <v>1238435625</v>
      </c>
      <c r="I3062" s="6">
        <f t="shared" si="140"/>
        <v>200.20359990000006</v>
      </c>
      <c r="J3062" s="6">
        <f t="shared" si="139"/>
        <v>197.16759986499994</v>
      </c>
      <c r="K3062" s="8">
        <f t="shared" si="138"/>
        <v>-1.6838845612901721E-2</v>
      </c>
    </row>
    <row r="3063" spans="1:11" x14ac:dyDescent="0.2">
      <c r="A3063" s="7">
        <v>44998</v>
      </c>
      <c r="B3063" s="6">
        <v>190.89999399999999</v>
      </c>
      <c r="C3063" s="6">
        <v>195.16000399999999</v>
      </c>
      <c r="D3063" s="6">
        <v>190.179993</v>
      </c>
      <c r="E3063" s="6">
        <v>192.46000699999999</v>
      </c>
      <c r="F3063" s="6">
        <v>189.449814</v>
      </c>
      <c r="G3063" s="4">
        <v>6253700</v>
      </c>
      <c r="H3063" s="5">
        <f>Table1[[#This Row],[OPEN]]*Table1[[#This Row],[VOLUME]]</f>
        <v>1193831292.4777999</v>
      </c>
      <c r="I3063" s="6">
        <f t="shared" si="140"/>
        <v>200.20859990000005</v>
      </c>
      <c r="J3063" s="6">
        <f t="shared" si="139"/>
        <v>197.1392497999999</v>
      </c>
      <c r="K3063" s="8">
        <f t="shared" si="138"/>
        <v>-4.139439204683848E-3</v>
      </c>
    </row>
    <row r="3064" spans="1:11" x14ac:dyDescent="0.2">
      <c r="A3064" s="7">
        <v>44999</v>
      </c>
      <c r="B3064" s="6">
        <v>195.5</v>
      </c>
      <c r="C3064" s="6">
        <v>196.949997</v>
      </c>
      <c r="D3064" s="6">
        <v>193.570007</v>
      </c>
      <c r="E3064" s="6">
        <v>195.88999899999999</v>
      </c>
      <c r="F3064" s="6">
        <v>192.826187</v>
      </c>
      <c r="G3064" s="4">
        <v>4473800</v>
      </c>
      <c r="H3064" s="5">
        <f>Table1[[#This Row],[OPEN]]*Table1[[#This Row],[VOLUME]]</f>
        <v>874627900</v>
      </c>
      <c r="I3064" s="6">
        <f t="shared" si="140"/>
        <v>200.32879980000004</v>
      </c>
      <c r="J3064" s="6">
        <f t="shared" si="139"/>
        <v>197.13699981499988</v>
      </c>
      <c r="K3064" s="8">
        <f t="shared" si="138"/>
        <v>1.7821842851746261E-2</v>
      </c>
    </row>
    <row r="3065" spans="1:11" x14ac:dyDescent="0.2">
      <c r="A3065" s="7">
        <v>45000</v>
      </c>
      <c r="B3065" s="6">
        <v>192.63000500000001</v>
      </c>
      <c r="C3065" s="6">
        <v>194.39999399999999</v>
      </c>
      <c r="D3065" s="6">
        <v>191.529999</v>
      </c>
      <c r="E3065" s="6">
        <v>194.38000500000001</v>
      </c>
      <c r="F3065" s="6">
        <v>191.339798</v>
      </c>
      <c r="G3065" s="4">
        <v>3855400</v>
      </c>
      <c r="H3065" s="5">
        <f>Table1[[#This Row],[OPEN]]*Table1[[#This Row],[VOLUME]]</f>
        <v>742665721.27700007</v>
      </c>
      <c r="I3065" s="6">
        <f t="shared" si="140"/>
        <v>200.37780004000004</v>
      </c>
      <c r="J3065" s="6">
        <f t="shared" si="139"/>
        <v>197.10314986999987</v>
      </c>
      <c r="K3065" s="8">
        <f t="shared" si="138"/>
        <v>-7.7083771897920039E-3</v>
      </c>
    </row>
    <row r="3066" spans="1:11" x14ac:dyDescent="0.2">
      <c r="A3066" s="7">
        <v>45001</v>
      </c>
      <c r="B3066" s="6">
        <v>193.33000200000001</v>
      </c>
      <c r="C3066" s="6">
        <v>197.91000399999999</v>
      </c>
      <c r="D3066" s="6">
        <v>192.800003</v>
      </c>
      <c r="E3066" s="6">
        <v>197.740005</v>
      </c>
      <c r="F3066" s="6">
        <v>194.64724699999999</v>
      </c>
      <c r="G3066" s="4">
        <v>3224900</v>
      </c>
      <c r="H3066" s="5">
        <f>Table1[[#This Row],[OPEN]]*Table1[[#This Row],[VOLUME]]</f>
        <v>623469923.44980001</v>
      </c>
      <c r="I3066" s="6">
        <f t="shared" si="140"/>
        <v>200.39679998000008</v>
      </c>
      <c r="J3066" s="6">
        <f t="shared" si="139"/>
        <v>197.04844985999992</v>
      </c>
      <c r="K3066" s="8">
        <f t="shared" si="138"/>
        <v>1.7285728539825795E-2</v>
      </c>
    </row>
    <row r="3067" spans="1:11" x14ac:dyDescent="0.2">
      <c r="A3067" s="7">
        <v>45002</v>
      </c>
      <c r="B3067" s="6">
        <v>197.25</v>
      </c>
      <c r="C3067" s="6">
        <v>197.429993</v>
      </c>
      <c r="D3067" s="6">
        <v>194.38000500000001</v>
      </c>
      <c r="E3067" s="6">
        <v>195.19000199999999</v>
      </c>
      <c r="F3067" s="6">
        <v>192.13713100000001</v>
      </c>
      <c r="G3067" s="4">
        <v>2902400</v>
      </c>
      <c r="H3067" s="5">
        <f>Table1[[#This Row],[OPEN]]*Table1[[#This Row],[VOLUME]]</f>
        <v>572498400</v>
      </c>
      <c r="I3067" s="6">
        <f t="shared" si="140"/>
        <v>200.51160008000002</v>
      </c>
      <c r="J3067" s="6">
        <f t="shared" si="139"/>
        <v>196.9988498699999</v>
      </c>
      <c r="K3067" s="8">
        <f t="shared" si="138"/>
        <v>-1.2895736500057264E-2</v>
      </c>
    </row>
    <row r="3068" spans="1:11" x14ac:dyDescent="0.2">
      <c r="A3068" s="7">
        <v>45005</v>
      </c>
      <c r="B3068" s="6">
        <v>195.75</v>
      </c>
      <c r="C3068" s="6">
        <v>197.38000500000001</v>
      </c>
      <c r="D3068" s="6">
        <v>195.28999300000001</v>
      </c>
      <c r="E3068" s="6">
        <v>196.88999899999999</v>
      </c>
      <c r="F3068" s="6">
        <v>193.81051600000001</v>
      </c>
      <c r="G3068" s="4">
        <v>2898100</v>
      </c>
      <c r="H3068" s="5">
        <f>Table1[[#This Row],[OPEN]]*Table1[[#This Row],[VOLUME]]</f>
        <v>567303075</v>
      </c>
      <c r="I3068" s="6">
        <f t="shared" si="140"/>
        <v>200.60220006</v>
      </c>
      <c r="J3068" s="6">
        <f t="shared" si="139"/>
        <v>196.93924987999992</v>
      </c>
      <c r="K3068" s="8">
        <f t="shared" si="138"/>
        <v>8.709447116046487E-3</v>
      </c>
    </row>
    <row r="3069" spans="1:11" x14ac:dyDescent="0.2">
      <c r="A3069" s="7">
        <v>45006</v>
      </c>
      <c r="B3069" s="6">
        <v>198.759995</v>
      </c>
      <c r="C3069" s="6">
        <v>200.050003</v>
      </c>
      <c r="D3069" s="6">
        <v>198.229996</v>
      </c>
      <c r="E3069" s="6">
        <v>199.699997</v>
      </c>
      <c r="F3069" s="6">
        <v>196.576584</v>
      </c>
      <c r="G3069" s="4">
        <v>2421700</v>
      </c>
      <c r="H3069" s="5">
        <f>Table1[[#This Row],[OPEN]]*Table1[[#This Row],[VOLUME]]</f>
        <v>481337079.8915</v>
      </c>
      <c r="I3069" s="6">
        <f t="shared" si="140"/>
        <v>200.75500005999999</v>
      </c>
      <c r="J3069" s="6">
        <f t="shared" si="139"/>
        <v>196.90804985499994</v>
      </c>
      <c r="K3069" s="8">
        <f t="shared" si="138"/>
        <v>1.4271918402518846E-2</v>
      </c>
    </row>
    <row r="3070" spans="1:11" x14ac:dyDescent="0.2">
      <c r="A3070" s="7">
        <v>45007</v>
      </c>
      <c r="B3070" s="6">
        <v>199.85000600000001</v>
      </c>
      <c r="C3070" s="6">
        <v>201.41000399999999</v>
      </c>
      <c r="D3070" s="6">
        <v>196.11999499999999</v>
      </c>
      <c r="E3070" s="6">
        <v>196.13000500000001</v>
      </c>
      <c r="F3070" s="6">
        <v>193.06242399999999</v>
      </c>
      <c r="G3070" s="4">
        <v>2187900</v>
      </c>
      <c r="H3070" s="5">
        <f>Table1[[#This Row],[OPEN]]*Table1[[#This Row],[VOLUME]]</f>
        <v>437251828.12740004</v>
      </c>
      <c r="I3070" s="6">
        <f t="shared" si="140"/>
        <v>200.84280004000001</v>
      </c>
      <c r="J3070" s="6">
        <f t="shared" si="139"/>
        <v>196.87389991999993</v>
      </c>
      <c r="K3070" s="8">
        <f t="shared" si="138"/>
        <v>-1.7876775431298508E-2</v>
      </c>
    </row>
    <row r="3071" spans="1:11" x14ac:dyDescent="0.2">
      <c r="A3071" s="7">
        <v>45008</v>
      </c>
      <c r="B3071" s="6">
        <v>196.85000600000001</v>
      </c>
      <c r="C3071" s="6">
        <v>198.949997</v>
      </c>
      <c r="D3071" s="6">
        <v>194.25</v>
      </c>
      <c r="E3071" s="6">
        <v>195.699997</v>
      </c>
      <c r="F3071" s="6">
        <v>193.41426100000001</v>
      </c>
      <c r="G3071" s="4">
        <v>2629700</v>
      </c>
      <c r="H3071" s="5">
        <f>Table1[[#This Row],[OPEN]]*Table1[[#This Row],[VOLUME]]</f>
        <v>517656460.77820003</v>
      </c>
      <c r="I3071" s="6">
        <f t="shared" si="140"/>
        <v>200.90680028000003</v>
      </c>
      <c r="J3071" s="6">
        <f t="shared" si="139"/>
        <v>196.81754997499996</v>
      </c>
      <c r="K3071" s="8">
        <f t="shared" si="138"/>
        <v>-2.1924641260271382E-3</v>
      </c>
    </row>
    <row r="3072" spans="1:11" x14ac:dyDescent="0.2">
      <c r="A3072" s="7">
        <v>45009</v>
      </c>
      <c r="B3072" s="6">
        <v>194.88000500000001</v>
      </c>
      <c r="C3072" s="6">
        <v>196.970001</v>
      </c>
      <c r="D3072" s="6">
        <v>193.64999399999999</v>
      </c>
      <c r="E3072" s="6">
        <v>196.929993</v>
      </c>
      <c r="F3072" s="6">
        <v>194.62988300000001</v>
      </c>
      <c r="G3072" s="4">
        <v>2324800</v>
      </c>
      <c r="H3072" s="5">
        <f>Table1[[#This Row],[OPEN]]*Table1[[#This Row],[VOLUME]]</f>
        <v>453057035.62400001</v>
      </c>
      <c r="I3072" s="6">
        <f t="shared" si="140"/>
        <v>200.87340032000009</v>
      </c>
      <c r="J3072" s="6">
        <f t="shared" si="139"/>
        <v>196.76879997499992</v>
      </c>
      <c r="K3072" s="8">
        <f t="shared" si="138"/>
        <v>6.2851099583818293E-3</v>
      </c>
    </row>
    <row r="3073" spans="1:11" x14ac:dyDescent="0.2">
      <c r="A3073" s="7">
        <v>45012</v>
      </c>
      <c r="B3073" s="6">
        <v>198.270004</v>
      </c>
      <c r="C3073" s="6">
        <v>198.60000600000001</v>
      </c>
      <c r="D3073" s="6">
        <v>196.91999799999999</v>
      </c>
      <c r="E3073" s="6">
        <v>197.429993</v>
      </c>
      <c r="F3073" s="6">
        <v>195.12403900000001</v>
      </c>
      <c r="G3073" s="4">
        <v>2425400</v>
      </c>
      <c r="H3073" s="5">
        <f>Table1[[#This Row],[OPEN]]*Table1[[#This Row],[VOLUME]]</f>
        <v>480884067.70160002</v>
      </c>
      <c r="I3073" s="6">
        <f t="shared" si="140"/>
        <v>200.86300054000006</v>
      </c>
      <c r="J3073" s="6">
        <f t="shared" si="139"/>
        <v>196.72050002999995</v>
      </c>
      <c r="K3073" s="8">
        <f t="shared" si="138"/>
        <v>2.5389733294713945E-3</v>
      </c>
    </row>
    <row r="3074" spans="1:11" x14ac:dyDescent="0.2">
      <c r="A3074" s="7">
        <v>45013</v>
      </c>
      <c r="B3074" s="6">
        <v>197.199997</v>
      </c>
      <c r="C3074" s="6">
        <v>197.64999399999999</v>
      </c>
      <c r="D3074" s="6">
        <v>196.13999899999999</v>
      </c>
      <c r="E3074" s="6">
        <v>197.14999399999999</v>
      </c>
      <c r="F3074" s="6">
        <v>194.84732099999999</v>
      </c>
      <c r="G3074" s="4">
        <v>3678600</v>
      </c>
      <c r="H3074" s="5">
        <f>Table1[[#This Row],[OPEN]]*Table1[[#This Row],[VOLUME]]</f>
        <v>725419908.96420002</v>
      </c>
      <c r="I3074" s="6">
        <f t="shared" si="140"/>
        <v>200.85460058000004</v>
      </c>
      <c r="J3074" s="6">
        <f t="shared" si="139"/>
        <v>196.67940002500001</v>
      </c>
      <c r="K3074" s="8">
        <f t="shared" si="138"/>
        <v>-1.4182191659197763E-3</v>
      </c>
    </row>
    <row r="3075" spans="1:11" x14ac:dyDescent="0.2">
      <c r="A3075" s="7">
        <v>45014</v>
      </c>
      <c r="B3075" s="6">
        <v>199.08999600000001</v>
      </c>
      <c r="C3075" s="6">
        <v>200.08999600000001</v>
      </c>
      <c r="D3075" s="6">
        <v>198.61000100000001</v>
      </c>
      <c r="E3075" s="6">
        <v>199.990005</v>
      </c>
      <c r="F3075" s="6">
        <v>197.654144</v>
      </c>
      <c r="G3075" s="4">
        <v>3486500</v>
      </c>
      <c r="H3075" s="5">
        <f>Table1[[#This Row],[OPEN]]*Table1[[#This Row],[VOLUME]]</f>
        <v>694127271.05400002</v>
      </c>
      <c r="I3075" s="6">
        <f t="shared" si="140"/>
        <v>200.83560064000005</v>
      </c>
      <c r="J3075" s="6">
        <f t="shared" si="139"/>
        <v>196.68290001000003</v>
      </c>
      <c r="K3075" s="8">
        <f t="shared" si="138"/>
        <v>1.4405331404676591E-2</v>
      </c>
    </row>
    <row r="3076" spans="1:11" x14ac:dyDescent="0.2">
      <c r="A3076" s="7">
        <v>45015</v>
      </c>
      <c r="B3076" s="6">
        <v>201.270004</v>
      </c>
      <c r="C3076" s="6">
        <v>201.58999600000001</v>
      </c>
      <c r="D3076" s="6">
        <v>200.11999499999999</v>
      </c>
      <c r="E3076" s="6">
        <v>201.070007</v>
      </c>
      <c r="F3076" s="6">
        <v>198.721542</v>
      </c>
      <c r="G3076" s="4">
        <v>2259200</v>
      </c>
      <c r="H3076" s="5">
        <f>Table1[[#This Row],[OPEN]]*Table1[[#This Row],[VOLUME]]</f>
        <v>454709193.03680003</v>
      </c>
      <c r="I3076" s="6">
        <f t="shared" si="140"/>
        <v>200.85300084000002</v>
      </c>
      <c r="J3076" s="6">
        <f t="shared" si="139"/>
        <v>196.73600006000001</v>
      </c>
      <c r="K3076" s="8">
        <f t="shared" ref="K3076:K3139" si="141">(E3076/E3075)-1</f>
        <v>5.4002798789869466E-3</v>
      </c>
    </row>
    <row r="3077" spans="1:11" x14ac:dyDescent="0.2">
      <c r="A3077" s="7">
        <v>45016</v>
      </c>
      <c r="B3077" s="6">
        <v>201.570007</v>
      </c>
      <c r="C3077" s="6">
        <v>204.19000199999999</v>
      </c>
      <c r="D3077" s="6">
        <v>201.570007</v>
      </c>
      <c r="E3077" s="6">
        <v>204.10000600000001</v>
      </c>
      <c r="F3077" s="6">
        <v>201.71615600000001</v>
      </c>
      <c r="G3077" s="4">
        <v>2986300</v>
      </c>
      <c r="H3077" s="5">
        <f>Table1[[#This Row],[OPEN]]*Table1[[#This Row],[VOLUME]]</f>
        <v>601948511.90410006</v>
      </c>
      <c r="I3077" s="6">
        <f t="shared" si="140"/>
        <v>200.97620090000007</v>
      </c>
      <c r="J3077" s="6">
        <f t="shared" si="139"/>
        <v>196.80130012000001</v>
      </c>
      <c r="K3077" s="8">
        <f t="shared" si="141"/>
        <v>1.5069373325281799E-2</v>
      </c>
    </row>
    <row r="3078" spans="1:11" x14ac:dyDescent="0.2">
      <c r="A3078" s="7">
        <v>45019</v>
      </c>
      <c r="B3078" s="6">
        <v>203.720001</v>
      </c>
      <c r="C3078" s="6">
        <v>204.990005</v>
      </c>
      <c r="D3078" s="6">
        <v>203.33000200000001</v>
      </c>
      <c r="E3078" s="6">
        <v>204.63999899999999</v>
      </c>
      <c r="F3078" s="6">
        <v>202.24984699999999</v>
      </c>
      <c r="G3078" s="4">
        <v>3068200</v>
      </c>
      <c r="H3078" s="5">
        <f>Table1[[#This Row],[OPEN]]*Table1[[#This Row],[VOLUME]]</f>
        <v>625053707.06819999</v>
      </c>
      <c r="I3078" s="6">
        <f t="shared" si="140"/>
        <v>201.13360080000001</v>
      </c>
      <c r="J3078" s="6">
        <f t="shared" si="139"/>
        <v>196.87685012000003</v>
      </c>
      <c r="K3078" s="8">
        <f t="shared" si="141"/>
        <v>2.6457275067399699E-3</v>
      </c>
    </row>
    <row r="3079" spans="1:11" x14ac:dyDescent="0.2">
      <c r="A3079" s="7">
        <v>45020</v>
      </c>
      <c r="B3079" s="6">
        <v>205</v>
      </c>
      <c r="C3079" s="6">
        <v>205.05999800000001</v>
      </c>
      <c r="D3079" s="6">
        <v>202.529999</v>
      </c>
      <c r="E3079" s="6">
        <v>203.270004</v>
      </c>
      <c r="F3079" s="6">
        <v>200.895859</v>
      </c>
      <c r="G3079" s="4">
        <v>2881800</v>
      </c>
      <c r="H3079" s="5">
        <f>Table1[[#This Row],[OPEN]]*Table1[[#This Row],[VOLUME]]</f>
        <v>590769000</v>
      </c>
      <c r="I3079" s="6">
        <f t="shared" si="140"/>
        <v>201.24960086000002</v>
      </c>
      <c r="J3079" s="6">
        <f t="shared" si="139"/>
        <v>196.97495009500003</v>
      </c>
      <c r="K3079" s="8">
        <f t="shared" si="141"/>
        <v>-6.6946589459276895E-3</v>
      </c>
    </row>
    <row r="3080" spans="1:11" x14ac:dyDescent="0.2">
      <c r="A3080" s="7">
        <v>45021</v>
      </c>
      <c r="B3080" s="6">
        <v>202.69000199999999</v>
      </c>
      <c r="C3080" s="6">
        <v>203.16000399999999</v>
      </c>
      <c r="D3080" s="6">
        <v>201.58000200000001</v>
      </c>
      <c r="E3080" s="6">
        <v>202.529999</v>
      </c>
      <c r="F3080" s="6">
        <v>200.16450499999999</v>
      </c>
      <c r="G3080" s="4">
        <v>3119400</v>
      </c>
      <c r="H3080" s="5">
        <f>Table1[[#This Row],[OPEN]]*Table1[[#This Row],[VOLUME]]</f>
        <v>632271192.23879993</v>
      </c>
      <c r="I3080" s="6">
        <f t="shared" si="140"/>
        <v>201.29540101999999</v>
      </c>
      <c r="J3080" s="6">
        <f t="shared" si="139"/>
        <v>197.07210013000008</v>
      </c>
      <c r="K3080" s="8">
        <f t="shared" si="141"/>
        <v>-3.6405027079154939E-3</v>
      </c>
    </row>
    <row r="3081" spans="1:11" x14ac:dyDescent="0.2">
      <c r="A3081" s="7">
        <v>45022</v>
      </c>
      <c r="B3081" s="6">
        <v>202.240005</v>
      </c>
      <c r="C3081" s="6">
        <v>203.33999600000001</v>
      </c>
      <c r="D3081" s="6">
        <v>201.449997</v>
      </c>
      <c r="E3081" s="6">
        <v>203.199997</v>
      </c>
      <c r="F3081" s="6">
        <v>200.82664500000001</v>
      </c>
      <c r="G3081" s="4">
        <v>1989800</v>
      </c>
      <c r="H3081" s="5">
        <f>Table1[[#This Row],[OPEN]]*Table1[[#This Row],[VOLUME]]</f>
        <v>402417161.949</v>
      </c>
      <c r="I3081" s="6">
        <f t="shared" si="140"/>
        <v>201.36120117999999</v>
      </c>
      <c r="J3081" s="6">
        <f t="shared" si="139"/>
        <v>197.1498501450001</v>
      </c>
      <c r="K3081" s="8">
        <f t="shared" si="141"/>
        <v>3.3081420199878586E-3</v>
      </c>
    </row>
    <row r="3082" spans="1:11" x14ac:dyDescent="0.2">
      <c r="A3082" s="7">
        <v>45026</v>
      </c>
      <c r="B3082" s="6">
        <v>202</v>
      </c>
      <c r="C3082" s="6">
        <v>203.679993</v>
      </c>
      <c r="D3082" s="6">
        <v>201.64999399999999</v>
      </c>
      <c r="E3082" s="6">
        <v>203.66000399999999</v>
      </c>
      <c r="F3082" s="6">
        <v>201.28128100000001</v>
      </c>
      <c r="G3082" s="4">
        <v>2545300</v>
      </c>
      <c r="H3082" s="5">
        <f>Table1[[#This Row],[OPEN]]*Table1[[#This Row],[VOLUME]]</f>
        <v>514150600</v>
      </c>
      <c r="I3082" s="6">
        <f t="shared" si="140"/>
        <v>201.35420105999998</v>
      </c>
      <c r="J3082" s="6">
        <f t="shared" ref="J3082:J3145" si="142">AVERAGE(B2883:B3082)</f>
        <v>197.2303001250001</v>
      </c>
      <c r="K3082" s="8">
        <f t="shared" si="141"/>
        <v>2.2638140098003579E-3</v>
      </c>
    </row>
    <row r="3083" spans="1:11" x14ac:dyDescent="0.2">
      <c r="A3083" s="7">
        <v>45027</v>
      </c>
      <c r="B3083" s="6">
        <v>203.86999499999999</v>
      </c>
      <c r="C3083" s="6">
        <v>204.63999899999999</v>
      </c>
      <c r="D3083" s="6">
        <v>203.39999399999999</v>
      </c>
      <c r="E3083" s="6">
        <v>203.86999499999999</v>
      </c>
      <c r="F3083" s="6">
        <v>201.488831</v>
      </c>
      <c r="G3083" s="4">
        <v>3389300</v>
      </c>
      <c r="H3083" s="5">
        <f>Table1[[#This Row],[OPEN]]*Table1[[#This Row],[VOLUME]]</f>
        <v>690976574.05349994</v>
      </c>
      <c r="I3083" s="6">
        <f t="shared" si="140"/>
        <v>201.37960083999999</v>
      </c>
      <c r="J3083" s="6">
        <f t="shared" si="142"/>
        <v>197.30900007500011</v>
      </c>
      <c r="K3083" s="8">
        <f t="shared" si="141"/>
        <v>1.0310861036808561E-3</v>
      </c>
    </row>
    <row r="3084" spans="1:11" x14ac:dyDescent="0.2">
      <c r="A3084" s="7">
        <v>45028</v>
      </c>
      <c r="B3084" s="6">
        <v>205</v>
      </c>
      <c r="C3084" s="6">
        <v>205.259995</v>
      </c>
      <c r="D3084" s="6">
        <v>202.71000699999999</v>
      </c>
      <c r="E3084" s="6">
        <v>203.009995</v>
      </c>
      <c r="F3084" s="6">
        <v>200.63887</v>
      </c>
      <c r="G3084" s="4">
        <v>2431200</v>
      </c>
      <c r="H3084" s="5">
        <f>Table1[[#This Row],[OPEN]]*Table1[[#This Row],[VOLUME]]</f>
        <v>498396000</v>
      </c>
      <c r="I3084" s="6">
        <f t="shared" si="140"/>
        <v>201.43400085999994</v>
      </c>
      <c r="J3084" s="6">
        <f t="shared" si="142"/>
        <v>197.3794000850001</v>
      </c>
      <c r="K3084" s="8">
        <f t="shared" si="141"/>
        <v>-4.2183745577665244E-3</v>
      </c>
    </row>
    <row r="3085" spans="1:11" x14ac:dyDescent="0.2">
      <c r="A3085" s="7">
        <v>45029</v>
      </c>
      <c r="B3085" s="6">
        <v>203.529999</v>
      </c>
      <c r="C3085" s="6">
        <v>205.800003</v>
      </c>
      <c r="D3085" s="6">
        <v>203.33999600000001</v>
      </c>
      <c r="E3085" s="6">
        <v>205.64999399999999</v>
      </c>
      <c r="F3085" s="6">
        <v>203.24803199999999</v>
      </c>
      <c r="G3085" s="4">
        <v>2197600</v>
      </c>
      <c r="H3085" s="5">
        <f>Table1[[#This Row],[OPEN]]*Table1[[#This Row],[VOLUME]]</f>
        <v>447277525.80239999</v>
      </c>
      <c r="I3085" s="6">
        <f t="shared" si="140"/>
        <v>201.47160095999996</v>
      </c>
      <c r="J3085" s="6">
        <f t="shared" si="142"/>
        <v>197.41890005500008</v>
      </c>
      <c r="K3085" s="8">
        <f t="shared" si="141"/>
        <v>1.3004280897598086E-2</v>
      </c>
    </row>
    <row r="3086" spans="1:11" x14ac:dyDescent="0.2">
      <c r="A3086" s="7">
        <v>45030</v>
      </c>
      <c r="B3086" s="6">
        <v>205.33000200000001</v>
      </c>
      <c r="C3086" s="6">
        <v>206.5</v>
      </c>
      <c r="D3086" s="6">
        <v>203.80999800000001</v>
      </c>
      <c r="E3086" s="6">
        <v>205.08000200000001</v>
      </c>
      <c r="F3086" s="6">
        <v>202.684708</v>
      </c>
      <c r="G3086" s="4">
        <v>4142000</v>
      </c>
      <c r="H3086" s="5">
        <f>Table1[[#This Row],[OPEN]]*Table1[[#This Row],[VOLUME]]</f>
        <v>850476868.28400004</v>
      </c>
      <c r="I3086" s="6">
        <f t="shared" si="140"/>
        <v>201.50000091999993</v>
      </c>
      <c r="J3086" s="6">
        <f t="shared" si="142"/>
        <v>197.46835005500009</v>
      </c>
      <c r="K3086" s="8">
        <f t="shared" si="141"/>
        <v>-2.7716606692436141E-3</v>
      </c>
    </row>
    <row r="3087" spans="1:11" x14ac:dyDescent="0.2">
      <c r="A3087" s="7">
        <v>45033</v>
      </c>
      <c r="B3087" s="6">
        <v>205.029999</v>
      </c>
      <c r="C3087" s="6">
        <v>205.91000399999999</v>
      </c>
      <c r="D3087" s="6">
        <v>204.449997</v>
      </c>
      <c r="E3087" s="6">
        <v>205.89999399999999</v>
      </c>
      <c r="F3087" s="6">
        <v>203.49511699999999</v>
      </c>
      <c r="G3087" s="4">
        <v>2780400</v>
      </c>
      <c r="H3087" s="5">
        <f>Table1[[#This Row],[OPEN]]*Table1[[#This Row],[VOLUME]]</f>
        <v>570065409.21959996</v>
      </c>
      <c r="I3087" s="6">
        <f t="shared" si="140"/>
        <v>201.42060089999998</v>
      </c>
      <c r="J3087" s="6">
        <f t="shared" si="142"/>
        <v>197.53955008500009</v>
      </c>
      <c r="K3087" s="8">
        <f t="shared" si="141"/>
        <v>3.9984005851529947E-3</v>
      </c>
    </row>
    <row r="3088" spans="1:11" x14ac:dyDescent="0.2">
      <c r="A3088" s="7">
        <v>45034</v>
      </c>
      <c r="B3088" s="6">
        <v>206.679993</v>
      </c>
      <c r="C3088" s="6">
        <v>206.83000200000001</v>
      </c>
      <c r="D3088" s="6">
        <v>205.300003</v>
      </c>
      <c r="E3088" s="6">
        <v>206</v>
      </c>
      <c r="F3088" s="6">
        <v>203.59394800000001</v>
      </c>
      <c r="G3088" s="4">
        <v>2784500</v>
      </c>
      <c r="H3088" s="5">
        <f>Table1[[#This Row],[OPEN]]*Table1[[#This Row],[VOLUME]]</f>
        <v>575500440.50849998</v>
      </c>
      <c r="I3088" s="6">
        <f t="shared" si="140"/>
        <v>201.40400085999997</v>
      </c>
      <c r="J3088" s="6">
        <f t="shared" si="142"/>
        <v>197.63295005000012</v>
      </c>
      <c r="K3088" s="8">
        <f t="shared" si="141"/>
        <v>4.8570181114238054E-4</v>
      </c>
    </row>
    <row r="3089" spans="1:11" x14ac:dyDescent="0.2">
      <c r="A3089" s="7">
        <v>45035</v>
      </c>
      <c r="B3089" s="6">
        <v>205.029999</v>
      </c>
      <c r="C3089" s="6">
        <v>206.479996</v>
      </c>
      <c r="D3089" s="6">
        <v>204.970001</v>
      </c>
      <c r="E3089" s="6">
        <v>206.10000600000001</v>
      </c>
      <c r="F3089" s="6">
        <v>203.69278</v>
      </c>
      <c r="G3089" s="4">
        <v>2531400</v>
      </c>
      <c r="H3089" s="5">
        <f>Table1[[#This Row],[OPEN]]*Table1[[#This Row],[VOLUME]]</f>
        <v>519012939.46860003</v>
      </c>
      <c r="I3089" s="6">
        <f t="shared" si="140"/>
        <v>201.37640076</v>
      </c>
      <c r="J3089" s="6">
        <f t="shared" si="142"/>
        <v>197.71715003500012</v>
      </c>
      <c r="K3089" s="8">
        <f t="shared" si="141"/>
        <v>4.8546601941756862E-4</v>
      </c>
    </row>
    <row r="3090" spans="1:11" x14ac:dyDescent="0.2">
      <c r="A3090" s="7">
        <v>45036</v>
      </c>
      <c r="B3090" s="6">
        <v>204.46000699999999</v>
      </c>
      <c r="C3090" s="6">
        <v>205.770004</v>
      </c>
      <c r="D3090" s="6">
        <v>204.070007</v>
      </c>
      <c r="E3090" s="6">
        <v>204.820007</v>
      </c>
      <c r="F3090" s="6">
        <v>202.42775</v>
      </c>
      <c r="G3090" s="4">
        <v>2563100</v>
      </c>
      <c r="H3090" s="5">
        <f>Table1[[#This Row],[OPEN]]*Table1[[#This Row],[VOLUME]]</f>
        <v>524051443.94169998</v>
      </c>
      <c r="I3090" s="6">
        <f t="shared" si="140"/>
        <v>201.34560089999999</v>
      </c>
      <c r="J3090" s="6">
        <f t="shared" si="142"/>
        <v>197.79765006500008</v>
      </c>
      <c r="K3090" s="8">
        <f t="shared" si="141"/>
        <v>-6.2105723568004478E-3</v>
      </c>
    </row>
    <row r="3091" spans="1:11" x14ac:dyDescent="0.2">
      <c r="A3091" s="7">
        <v>45037</v>
      </c>
      <c r="B3091" s="6">
        <v>204.96000699999999</v>
      </c>
      <c r="C3091" s="6">
        <v>205.240005</v>
      </c>
      <c r="D3091" s="6">
        <v>203.91999799999999</v>
      </c>
      <c r="E3091" s="6">
        <v>205</v>
      </c>
      <c r="F3091" s="6">
        <v>202.605637</v>
      </c>
      <c r="G3091" s="4">
        <v>2341600</v>
      </c>
      <c r="H3091" s="5">
        <f>Table1[[#This Row],[OPEN]]*Table1[[#This Row],[VOLUME]]</f>
        <v>479934352.39120001</v>
      </c>
      <c r="I3091" s="6">
        <f t="shared" si="140"/>
        <v>201.28660095999999</v>
      </c>
      <c r="J3091" s="6">
        <f t="shared" si="142"/>
        <v>197.86600013500009</v>
      </c>
      <c r="K3091" s="8">
        <f t="shared" si="141"/>
        <v>8.787862213088804E-4</v>
      </c>
    </row>
    <row r="3092" spans="1:11" x14ac:dyDescent="0.2">
      <c r="A3092" s="7">
        <v>45040</v>
      </c>
      <c r="B3092" s="6">
        <v>204.89999399999999</v>
      </c>
      <c r="C3092" s="6">
        <v>205.44000199999999</v>
      </c>
      <c r="D3092" s="6">
        <v>204.10000600000001</v>
      </c>
      <c r="E3092" s="6">
        <v>205.08000200000001</v>
      </c>
      <c r="F3092" s="6">
        <v>202.684708</v>
      </c>
      <c r="G3092" s="4">
        <v>3704400</v>
      </c>
      <c r="H3092" s="5">
        <f>Table1[[#This Row],[OPEN]]*Table1[[#This Row],[VOLUME]]</f>
        <v>759031537.77359998</v>
      </c>
      <c r="I3092" s="6">
        <f t="shared" si="140"/>
        <v>201.21540069999995</v>
      </c>
      <c r="J3092" s="6">
        <f t="shared" si="142"/>
        <v>197.92735008000008</v>
      </c>
      <c r="K3092" s="8">
        <f t="shared" si="141"/>
        <v>3.9025365853673222E-4</v>
      </c>
    </row>
    <row r="3093" spans="1:11" x14ac:dyDescent="0.2">
      <c r="A3093" s="7">
        <v>45041</v>
      </c>
      <c r="B3093" s="6">
        <v>204.020004</v>
      </c>
      <c r="C3093" s="6">
        <v>204.229996</v>
      </c>
      <c r="D3093" s="6">
        <v>201.61999499999999</v>
      </c>
      <c r="E3093" s="6">
        <v>201.66000399999999</v>
      </c>
      <c r="F3093" s="6">
        <v>199.304642</v>
      </c>
      <c r="G3093" s="4">
        <v>2606400</v>
      </c>
      <c r="H3093" s="5">
        <f>Table1[[#This Row],[OPEN]]*Table1[[#This Row],[VOLUME]]</f>
        <v>531757738.42559999</v>
      </c>
      <c r="I3093" s="6">
        <f t="shared" si="140"/>
        <v>201.21540069999995</v>
      </c>
      <c r="J3093" s="6">
        <f t="shared" si="142"/>
        <v>197.97715011000008</v>
      </c>
      <c r="K3093" s="8">
        <f t="shared" si="141"/>
        <v>-1.6676409043530294E-2</v>
      </c>
    </row>
    <row r="3094" spans="1:11" x14ac:dyDescent="0.2">
      <c r="A3094" s="7">
        <v>45042</v>
      </c>
      <c r="B3094" s="6">
        <v>202.16000399999999</v>
      </c>
      <c r="C3094" s="6">
        <v>202.509995</v>
      </c>
      <c r="D3094" s="6">
        <v>200.41000399999999</v>
      </c>
      <c r="E3094" s="6">
        <v>200.75</v>
      </c>
      <c r="F3094" s="6">
        <v>198.40527299999999</v>
      </c>
      <c r="G3094" s="4">
        <v>2762300</v>
      </c>
      <c r="H3094" s="5">
        <f>Table1[[#This Row],[OPEN]]*Table1[[#This Row],[VOLUME]]</f>
        <v>558426579.04919994</v>
      </c>
      <c r="I3094" s="6">
        <f t="shared" si="140"/>
        <v>201.15040069999995</v>
      </c>
      <c r="J3094" s="6">
        <f t="shared" si="142"/>
        <v>198.02105010500011</v>
      </c>
      <c r="K3094" s="8">
        <f t="shared" si="141"/>
        <v>-4.512565615142905E-3</v>
      </c>
    </row>
    <row r="3095" spans="1:11" x14ac:dyDescent="0.2">
      <c r="A3095" s="7">
        <v>45043</v>
      </c>
      <c r="B3095" s="6">
        <v>201.86000100000001</v>
      </c>
      <c r="C3095" s="6">
        <v>204.69000199999999</v>
      </c>
      <c r="D3095" s="6">
        <v>201.83000200000001</v>
      </c>
      <c r="E3095" s="6">
        <v>204.520004</v>
      </c>
      <c r="F3095" s="6">
        <v>202.13124099999999</v>
      </c>
      <c r="G3095" s="4">
        <v>2254600</v>
      </c>
      <c r="H3095" s="5">
        <f>Table1[[#This Row],[OPEN]]*Table1[[#This Row],[VOLUME]]</f>
        <v>455113558.25460005</v>
      </c>
      <c r="I3095" s="6">
        <f t="shared" si="140"/>
        <v>201.05460083999998</v>
      </c>
      <c r="J3095" s="6">
        <f t="shared" si="142"/>
        <v>198.07035011000011</v>
      </c>
      <c r="K3095" s="8">
        <f t="shared" si="141"/>
        <v>1.8779596513075925E-2</v>
      </c>
    </row>
    <row r="3096" spans="1:11" x14ac:dyDescent="0.2">
      <c r="A3096" s="7">
        <v>45044</v>
      </c>
      <c r="B3096" s="6">
        <v>204</v>
      </c>
      <c r="C3096" s="6">
        <v>206.300003</v>
      </c>
      <c r="D3096" s="6">
        <v>204</v>
      </c>
      <c r="E3096" s="6">
        <v>206.300003</v>
      </c>
      <c r="F3096" s="6">
        <v>203.890457</v>
      </c>
      <c r="G3096" s="4">
        <v>2308700</v>
      </c>
      <c r="H3096" s="5">
        <f>Table1[[#This Row],[OPEN]]*Table1[[#This Row],[VOLUME]]</f>
        <v>470974800</v>
      </c>
      <c r="I3096" s="6">
        <f t="shared" si="140"/>
        <v>201.00540069999997</v>
      </c>
      <c r="J3096" s="6">
        <f t="shared" si="142"/>
        <v>198.15140014500008</v>
      </c>
      <c r="K3096" s="8">
        <f t="shared" si="141"/>
        <v>8.7033002404988125E-3</v>
      </c>
    </row>
    <row r="3097" spans="1:11" x14ac:dyDescent="0.2">
      <c r="A3097" s="7">
        <v>45047</v>
      </c>
      <c r="B3097" s="6">
        <v>206</v>
      </c>
      <c r="C3097" s="6">
        <v>207.179993</v>
      </c>
      <c r="D3097" s="6">
        <v>205.990005</v>
      </c>
      <c r="E3097" s="6">
        <v>206.199997</v>
      </c>
      <c r="F3097" s="6">
        <v>203.79161099999999</v>
      </c>
      <c r="G3097" s="4">
        <v>2838500</v>
      </c>
      <c r="H3097" s="5">
        <f>Table1[[#This Row],[OPEN]]*Table1[[#This Row],[VOLUME]]</f>
        <v>584731000</v>
      </c>
      <c r="I3097" s="6">
        <f t="shared" si="140"/>
        <v>201.00600068</v>
      </c>
      <c r="J3097" s="6">
        <f t="shared" si="142"/>
        <v>198.2450001500001</v>
      </c>
      <c r="K3097" s="8">
        <f t="shared" si="141"/>
        <v>-4.847600511184158E-4</v>
      </c>
    </row>
    <row r="3098" spans="1:11" x14ac:dyDescent="0.2">
      <c r="A3098" s="7">
        <v>45048</v>
      </c>
      <c r="B3098" s="6">
        <v>205.61999499999999</v>
      </c>
      <c r="C3098" s="6">
        <v>205.89999399999999</v>
      </c>
      <c r="D3098" s="6">
        <v>202.070007</v>
      </c>
      <c r="E3098" s="6">
        <v>203.679993</v>
      </c>
      <c r="F3098" s="6">
        <v>201.301041</v>
      </c>
      <c r="G3098" s="4">
        <v>2700600</v>
      </c>
      <c r="H3098" s="5">
        <f>Table1[[#This Row],[OPEN]]*Table1[[#This Row],[VOLUME]]</f>
        <v>555297358.49699998</v>
      </c>
      <c r="I3098" s="6">
        <f t="shared" si="140"/>
        <v>201.02300049999994</v>
      </c>
      <c r="J3098" s="6">
        <f t="shared" si="142"/>
        <v>198.31715011500012</v>
      </c>
      <c r="K3098" s="8">
        <f t="shared" si="141"/>
        <v>-1.2221164096331227E-2</v>
      </c>
    </row>
    <row r="3099" spans="1:11" x14ac:dyDescent="0.2">
      <c r="A3099" s="7">
        <v>45049</v>
      </c>
      <c r="B3099" s="6">
        <v>203.85000600000001</v>
      </c>
      <c r="C3099" s="6">
        <v>205.490005</v>
      </c>
      <c r="D3099" s="6">
        <v>202.35000600000001</v>
      </c>
      <c r="E3099" s="6">
        <v>202.490005</v>
      </c>
      <c r="F3099" s="6">
        <v>200.124954</v>
      </c>
      <c r="G3099" s="4">
        <v>2154000</v>
      </c>
      <c r="H3099" s="5">
        <f>Table1[[#This Row],[OPEN]]*Table1[[#This Row],[VOLUME]]</f>
        <v>439092912.92400002</v>
      </c>
      <c r="I3099" s="6">
        <f t="shared" si="140"/>
        <v>201.03700073999997</v>
      </c>
      <c r="J3099" s="6">
        <f t="shared" si="142"/>
        <v>198.36495018000014</v>
      </c>
      <c r="K3099" s="8">
        <f t="shared" si="141"/>
        <v>-5.8424393209793868E-3</v>
      </c>
    </row>
    <row r="3100" spans="1:11" x14ac:dyDescent="0.2">
      <c r="A3100" s="7">
        <v>45050</v>
      </c>
      <c r="B3100" s="6">
        <v>201.83999600000001</v>
      </c>
      <c r="C3100" s="6">
        <v>202.020004</v>
      </c>
      <c r="D3100" s="6">
        <v>200.199997</v>
      </c>
      <c r="E3100" s="6">
        <v>200.979996</v>
      </c>
      <c r="F3100" s="6">
        <v>198.63258400000001</v>
      </c>
      <c r="G3100" s="4">
        <v>2577600</v>
      </c>
      <c r="H3100" s="5">
        <f>Table1[[#This Row],[OPEN]]*Table1[[#This Row],[VOLUME]]</f>
        <v>520262773.68960005</v>
      </c>
      <c r="I3100" s="6">
        <f t="shared" si="140"/>
        <v>201.05380065999998</v>
      </c>
      <c r="J3100" s="6">
        <f t="shared" si="142"/>
        <v>198.40780014000012</v>
      </c>
      <c r="K3100" s="8">
        <f t="shared" si="141"/>
        <v>-7.4572026406932723E-3</v>
      </c>
    </row>
    <row r="3101" spans="1:11" x14ac:dyDescent="0.2">
      <c r="A3101" s="7">
        <v>45051</v>
      </c>
      <c r="B3101" s="6">
        <v>202.85000600000001</v>
      </c>
      <c r="C3101" s="6">
        <v>205.270004</v>
      </c>
      <c r="D3101" s="6">
        <v>202.78999300000001</v>
      </c>
      <c r="E3101" s="6">
        <v>204.69000199999999</v>
      </c>
      <c r="F3101" s="6">
        <v>202.29925499999999</v>
      </c>
      <c r="G3101" s="4">
        <v>1941600</v>
      </c>
      <c r="H3101" s="5">
        <f>Table1[[#This Row],[OPEN]]*Table1[[#This Row],[VOLUME]]</f>
        <v>393853571.64960003</v>
      </c>
      <c r="I3101" s="6">
        <f t="shared" si="140"/>
        <v>201.06900086000002</v>
      </c>
      <c r="J3101" s="6">
        <f t="shared" si="142"/>
        <v>198.43990020500013</v>
      </c>
      <c r="K3101" s="8">
        <f t="shared" si="141"/>
        <v>1.845957843486068E-2</v>
      </c>
    </row>
    <row r="3102" spans="1:11" x14ac:dyDescent="0.2">
      <c r="A3102" s="7">
        <v>45054</v>
      </c>
      <c r="B3102" s="6">
        <v>204.929993</v>
      </c>
      <c r="C3102" s="6">
        <v>205.10000600000001</v>
      </c>
      <c r="D3102" s="6">
        <v>204.11999499999999</v>
      </c>
      <c r="E3102" s="6">
        <v>204.91000399999999</v>
      </c>
      <c r="F3102" s="6">
        <v>202.516693</v>
      </c>
      <c r="G3102" s="4">
        <v>2632600</v>
      </c>
      <c r="H3102" s="5">
        <f>Table1[[#This Row],[OPEN]]*Table1[[#This Row],[VOLUME]]</f>
        <v>539498699.57179999</v>
      </c>
      <c r="I3102" s="6">
        <f t="shared" si="140"/>
        <v>201.18180086000004</v>
      </c>
      <c r="J3102" s="6">
        <f t="shared" si="142"/>
        <v>198.47640014500013</v>
      </c>
      <c r="K3102" s="8">
        <f t="shared" si="141"/>
        <v>1.0748057933966937E-3</v>
      </c>
    </row>
    <row r="3103" spans="1:11" x14ac:dyDescent="0.2">
      <c r="A3103" s="7">
        <v>45055</v>
      </c>
      <c r="B3103" s="6">
        <v>204.029999</v>
      </c>
      <c r="C3103" s="6">
        <v>204.63000500000001</v>
      </c>
      <c r="D3103" s="6">
        <v>203.800003</v>
      </c>
      <c r="E3103" s="6">
        <v>204.070007</v>
      </c>
      <c r="F3103" s="6">
        <v>201.68649300000001</v>
      </c>
      <c r="G3103" s="4">
        <v>1802500</v>
      </c>
      <c r="H3103" s="5">
        <f>Table1[[#This Row],[OPEN]]*Table1[[#This Row],[VOLUME]]</f>
        <v>367764073.19749999</v>
      </c>
      <c r="I3103" s="6">
        <f t="shared" si="140"/>
        <v>201.23620088000004</v>
      </c>
      <c r="J3103" s="6">
        <f t="shared" si="142"/>
        <v>198.4965501400001</v>
      </c>
      <c r="K3103" s="8">
        <f t="shared" si="141"/>
        <v>-4.0993459743429161E-3</v>
      </c>
    </row>
    <row r="3104" spans="1:11" x14ac:dyDescent="0.2">
      <c r="A3104" s="7">
        <v>45056</v>
      </c>
      <c r="B3104" s="6">
        <v>205.61999499999999</v>
      </c>
      <c r="C3104" s="6">
        <v>205.94000199999999</v>
      </c>
      <c r="D3104" s="6">
        <v>203.050003</v>
      </c>
      <c r="E3104" s="6">
        <v>204.970001</v>
      </c>
      <c r="F3104" s="6">
        <v>202.57598899999999</v>
      </c>
      <c r="G3104" s="4">
        <v>2677600</v>
      </c>
      <c r="H3104" s="5">
        <f>Table1[[#This Row],[OPEN]]*Table1[[#This Row],[VOLUME]]</f>
        <v>550568098.61199999</v>
      </c>
      <c r="I3104" s="6">
        <f t="shared" si="140"/>
        <v>201.34360078</v>
      </c>
      <c r="J3104" s="6">
        <f t="shared" si="142"/>
        <v>198.53295013500011</v>
      </c>
      <c r="K3104" s="8">
        <f t="shared" si="141"/>
        <v>4.4102218313737396E-3</v>
      </c>
    </row>
    <row r="3105" spans="1:11" x14ac:dyDescent="0.2">
      <c r="A3105" s="7">
        <v>45057</v>
      </c>
      <c r="B3105" s="6">
        <v>204.470001</v>
      </c>
      <c r="C3105" s="6">
        <v>204.699997</v>
      </c>
      <c r="D3105" s="6">
        <v>203.490005</v>
      </c>
      <c r="E3105" s="6">
        <v>204.699997</v>
      </c>
      <c r="F3105" s="6">
        <v>202.30912799999999</v>
      </c>
      <c r="G3105" s="4">
        <v>2108300</v>
      </c>
      <c r="H3105" s="5">
        <f>Table1[[#This Row],[OPEN]]*Table1[[#This Row],[VOLUME]]</f>
        <v>431084103.10829997</v>
      </c>
      <c r="I3105" s="6">
        <f t="shared" si="140"/>
        <v>201.44540070000002</v>
      </c>
      <c r="J3105" s="6">
        <f t="shared" si="142"/>
        <v>198.56885017500011</v>
      </c>
      <c r="K3105" s="8">
        <f t="shared" si="141"/>
        <v>-1.3172854499815534E-3</v>
      </c>
    </row>
    <row r="3106" spans="1:11" x14ac:dyDescent="0.2">
      <c r="A3106" s="7">
        <v>45058</v>
      </c>
      <c r="B3106" s="6">
        <v>205.03999300000001</v>
      </c>
      <c r="C3106" s="6">
        <v>205.279999</v>
      </c>
      <c r="D3106" s="6">
        <v>202.929993</v>
      </c>
      <c r="E3106" s="6">
        <v>204.220001</v>
      </c>
      <c r="F3106" s="6">
        <v>201.83474699999999</v>
      </c>
      <c r="G3106" s="4">
        <v>2252400</v>
      </c>
      <c r="H3106" s="5">
        <f>Table1[[#This Row],[OPEN]]*Table1[[#This Row],[VOLUME]]</f>
        <v>461832080.23320001</v>
      </c>
      <c r="I3106" s="6">
        <f t="shared" si="140"/>
        <v>201.58640045999999</v>
      </c>
      <c r="J3106" s="6">
        <f t="shared" si="142"/>
        <v>198.60650016500011</v>
      </c>
      <c r="K3106" s="8">
        <f t="shared" si="141"/>
        <v>-2.3448754618203838E-3</v>
      </c>
    </row>
    <row r="3107" spans="1:11" x14ac:dyDescent="0.2">
      <c r="A3107" s="7">
        <v>45061</v>
      </c>
      <c r="B3107" s="6">
        <v>204.16999799999999</v>
      </c>
      <c r="C3107" s="6">
        <v>205.38000500000001</v>
      </c>
      <c r="D3107" s="6">
        <v>203.71000699999999</v>
      </c>
      <c r="E3107" s="6">
        <v>205.08999600000001</v>
      </c>
      <c r="F3107" s="6">
        <v>202.69458</v>
      </c>
      <c r="G3107" s="4">
        <v>3240000</v>
      </c>
      <c r="H3107" s="5">
        <f>Table1[[#This Row],[OPEN]]*Table1[[#This Row],[VOLUME]]</f>
        <v>661510793.51999998</v>
      </c>
      <c r="I3107" s="6">
        <f t="shared" si="140"/>
        <v>201.64820038000002</v>
      </c>
      <c r="J3107" s="6">
        <f t="shared" si="142"/>
        <v>198.62225013500012</v>
      </c>
      <c r="K3107" s="8">
        <f t="shared" si="141"/>
        <v>4.260087140044666E-3</v>
      </c>
    </row>
    <row r="3108" spans="1:11" x14ac:dyDescent="0.2">
      <c r="A3108" s="7">
        <v>45062</v>
      </c>
      <c r="B3108" s="6">
        <v>204.41000399999999</v>
      </c>
      <c r="C3108" s="6">
        <v>204.80999800000001</v>
      </c>
      <c r="D3108" s="6">
        <v>203.470001</v>
      </c>
      <c r="E3108" s="6">
        <v>203.5</v>
      </c>
      <c r="F3108" s="6">
        <v>201.123154</v>
      </c>
      <c r="G3108" s="4">
        <v>1884400</v>
      </c>
      <c r="H3108" s="5">
        <f>Table1[[#This Row],[OPEN]]*Table1[[#This Row],[VOLUME]]</f>
        <v>385190211.53759998</v>
      </c>
      <c r="I3108" s="6">
        <f t="shared" si="140"/>
        <v>201.65920043999998</v>
      </c>
      <c r="J3108" s="6">
        <f t="shared" si="142"/>
        <v>198.62345016500007</v>
      </c>
      <c r="K3108" s="8">
        <f t="shared" si="141"/>
        <v>-7.7526745868190527E-3</v>
      </c>
    </row>
    <row r="3109" spans="1:11" x14ac:dyDescent="0.2">
      <c r="A3109" s="7">
        <v>45063</v>
      </c>
      <c r="B3109" s="6">
        <v>204.46000699999999</v>
      </c>
      <c r="C3109" s="6">
        <v>206.449997</v>
      </c>
      <c r="D3109" s="6">
        <v>203.64999399999999</v>
      </c>
      <c r="E3109" s="6">
        <v>206.13999899999999</v>
      </c>
      <c r="F3109" s="6">
        <v>203.732315</v>
      </c>
      <c r="G3109" s="4">
        <v>2650100</v>
      </c>
      <c r="H3109" s="5">
        <f>Table1[[#This Row],[OPEN]]*Table1[[#This Row],[VOLUME]]</f>
        <v>541839464.55069995</v>
      </c>
      <c r="I3109" s="6">
        <f t="shared" si="140"/>
        <v>201.68640045999996</v>
      </c>
      <c r="J3109" s="6">
        <f t="shared" si="142"/>
        <v>198.62090019500008</v>
      </c>
      <c r="K3109" s="8">
        <f t="shared" si="141"/>
        <v>1.2972968058968082E-2</v>
      </c>
    </row>
    <row r="3110" spans="1:11" x14ac:dyDescent="0.2">
      <c r="A3110" s="7">
        <v>45064</v>
      </c>
      <c r="B3110" s="6">
        <v>206</v>
      </c>
      <c r="C3110" s="6">
        <v>208.36999499999999</v>
      </c>
      <c r="D3110" s="6">
        <v>205.820007</v>
      </c>
      <c r="E3110" s="6">
        <v>208.19000199999999</v>
      </c>
      <c r="F3110" s="6">
        <v>205.758377</v>
      </c>
      <c r="G3110" s="4">
        <v>2370200</v>
      </c>
      <c r="H3110" s="5">
        <f>Table1[[#This Row],[OPEN]]*Table1[[#This Row],[VOLUME]]</f>
        <v>488261200</v>
      </c>
      <c r="I3110" s="6">
        <f t="shared" si="140"/>
        <v>201.79840057999994</v>
      </c>
      <c r="J3110" s="6">
        <f t="shared" si="142"/>
        <v>198.62590019500007</v>
      </c>
      <c r="K3110" s="8">
        <f t="shared" si="141"/>
        <v>9.9447123796678749E-3</v>
      </c>
    </row>
    <row r="3111" spans="1:11" x14ac:dyDescent="0.2">
      <c r="A3111" s="7">
        <v>45065</v>
      </c>
      <c r="B3111" s="6">
        <v>208.63999899999999</v>
      </c>
      <c r="C3111" s="6">
        <v>208.83999600000001</v>
      </c>
      <c r="D3111" s="6">
        <v>207.070007</v>
      </c>
      <c r="E3111" s="6">
        <v>207.69000199999999</v>
      </c>
      <c r="F3111" s="6">
        <v>205.26422099999999</v>
      </c>
      <c r="G3111" s="4">
        <v>2683100</v>
      </c>
      <c r="H3111" s="5">
        <f>Table1[[#This Row],[OPEN]]*Table1[[#This Row],[VOLUME]]</f>
        <v>559801981.31690001</v>
      </c>
      <c r="I3111" s="6">
        <f t="shared" si="140"/>
        <v>201.95520049999999</v>
      </c>
      <c r="J3111" s="6">
        <f t="shared" si="142"/>
        <v>198.63950020000007</v>
      </c>
      <c r="K3111" s="8">
        <f t="shared" si="141"/>
        <v>-2.4016523137360135E-3</v>
      </c>
    </row>
    <row r="3112" spans="1:11" x14ac:dyDescent="0.2">
      <c r="A3112" s="7">
        <v>45068</v>
      </c>
      <c r="B3112" s="6">
        <v>207.679993</v>
      </c>
      <c r="C3112" s="6">
        <v>208.80999800000001</v>
      </c>
      <c r="D3112" s="6">
        <v>207.199997</v>
      </c>
      <c r="E3112" s="6">
        <v>208.050003</v>
      </c>
      <c r="F3112" s="6">
        <v>205.62001000000001</v>
      </c>
      <c r="G3112" s="4">
        <v>2229400</v>
      </c>
      <c r="H3112" s="5">
        <f>Table1[[#This Row],[OPEN]]*Table1[[#This Row],[VOLUME]]</f>
        <v>463001776.39419997</v>
      </c>
      <c r="I3112" s="6">
        <f t="shared" si="140"/>
        <v>202.18380035999991</v>
      </c>
      <c r="J3112" s="6">
        <f t="shared" si="142"/>
        <v>198.63820015500005</v>
      </c>
      <c r="K3112" s="8">
        <f t="shared" si="141"/>
        <v>1.7333573909832367E-3</v>
      </c>
    </row>
    <row r="3113" spans="1:11" x14ac:dyDescent="0.2">
      <c r="A3113" s="7">
        <v>45069</v>
      </c>
      <c r="B3113" s="6">
        <v>207.300003</v>
      </c>
      <c r="C3113" s="6">
        <v>207.990005</v>
      </c>
      <c r="D3113" s="6">
        <v>205.63999899999999</v>
      </c>
      <c r="E3113" s="6">
        <v>205.85000600000001</v>
      </c>
      <c r="F3113" s="6">
        <v>203.44570899999999</v>
      </c>
      <c r="G3113" s="4">
        <v>2386700</v>
      </c>
      <c r="H3113" s="5">
        <f>Table1[[#This Row],[OPEN]]*Table1[[#This Row],[VOLUME]]</f>
        <v>494762917.16009998</v>
      </c>
      <c r="I3113" s="6">
        <f t="shared" si="140"/>
        <v>202.51180053999994</v>
      </c>
      <c r="J3113" s="6">
        <f t="shared" si="142"/>
        <v>198.64625016000002</v>
      </c>
      <c r="K3113" s="8">
        <f t="shared" si="141"/>
        <v>-1.057436658628641E-2</v>
      </c>
    </row>
    <row r="3114" spans="1:11" x14ac:dyDescent="0.2">
      <c r="A3114" s="7">
        <v>45070</v>
      </c>
      <c r="B3114" s="6">
        <v>205</v>
      </c>
      <c r="C3114" s="6">
        <v>205.13000500000001</v>
      </c>
      <c r="D3114" s="6">
        <v>203.69000199999999</v>
      </c>
      <c r="E3114" s="6">
        <v>204.259995</v>
      </c>
      <c r="F3114" s="6">
        <v>201.87428299999999</v>
      </c>
      <c r="G3114" s="4">
        <v>2083700</v>
      </c>
      <c r="H3114" s="5">
        <f>Table1[[#This Row],[OPEN]]*Table1[[#This Row],[VOLUME]]</f>
        <v>427158500</v>
      </c>
      <c r="I3114" s="6">
        <f t="shared" si="140"/>
        <v>202.70180053999994</v>
      </c>
      <c r="J3114" s="6">
        <f t="shared" si="142"/>
        <v>198.62815018500001</v>
      </c>
      <c r="K3114" s="8">
        <f t="shared" si="141"/>
        <v>-7.7241241372614233E-3</v>
      </c>
    </row>
    <row r="3115" spans="1:11" x14ac:dyDescent="0.2">
      <c r="A3115" s="7">
        <v>45071</v>
      </c>
      <c r="B3115" s="6">
        <v>205.86999499999999</v>
      </c>
      <c r="C3115" s="6">
        <v>206.33000200000001</v>
      </c>
      <c r="D3115" s="6">
        <v>204.529999</v>
      </c>
      <c r="E3115" s="6">
        <v>205.64999399999999</v>
      </c>
      <c r="F3115" s="6">
        <v>203.24803199999999</v>
      </c>
      <c r="G3115" s="4">
        <v>2230400</v>
      </c>
      <c r="H3115" s="5">
        <f>Table1[[#This Row],[OPEN]]*Table1[[#This Row],[VOLUME]]</f>
        <v>459172436.84799999</v>
      </c>
      <c r="I3115" s="6">
        <f t="shared" si="140"/>
        <v>202.96660033999993</v>
      </c>
      <c r="J3115" s="6">
        <f t="shared" si="142"/>
        <v>198.62030015000005</v>
      </c>
      <c r="K3115" s="8">
        <f t="shared" si="141"/>
        <v>6.8050476550731709E-3</v>
      </c>
    </row>
    <row r="3116" spans="1:11" x14ac:dyDescent="0.2">
      <c r="A3116" s="7">
        <v>45072</v>
      </c>
      <c r="B3116" s="6">
        <v>206</v>
      </c>
      <c r="C3116" s="6">
        <v>208.720001</v>
      </c>
      <c r="D3116" s="6">
        <v>205.970001</v>
      </c>
      <c r="E3116" s="6">
        <v>208.36000100000001</v>
      </c>
      <c r="F3116" s="6">
        <v>205.926376</v>
      </c>
      <c r="G3116" s="4">
        <v>2347000</v>
      </c>
      <c r="H3116" s="5">
        <f>Table1[[#This Row],[OPEN]]*Table1[[#This Row],[VOLUME]]</f>
        <v>483482000</v>
      </c>
      <c r="I3116" s="6">
        <f t="shared" si="140"/>
        <v>203.22000029999995</v>
      </c>
      <c r="J3116" s="6">
        <f t="shared" si="142"/>
        <v>198.598850185</v>
      </c>
      <c r="K3116" s="8">
        <f t="shared" si="141"/>
        <v>1.3177763574357515E-2</v>
      </c>
    </row>
    <row r="3117" spans="1:11" x14ac:dyDescent="0.2">
      <c r="A3117" s="7">
        <v>45076</v>
      </c>
      <c r="B3117" s="6">
        <v>209.63000500000001</v>
      </c>
      <c r="C3117" s="6">
        <v>209.679993</v>
      </c>
      <c r="D3117" s="6">
        <v>207.69000199999999</v>
      </c>
      <c r="E3117" s="6">
        <v>208.429993</v>
      </c>
      <c r="F3117" s="6">
        <v>205.995575</v>
      </c>
      <c r="G3117" s="4">
        <v>2772300</v>
      </c>
      <c r="H3117" s="5">
        <f>Table1[[#This Row],[OPEN]]*Table1[[#This Row],[VOLUME]]</f>
        <v>581157262.86150002</v>
      </c>
      <c r="I3117" s="6">
        <f t="shared" si="140"/>
        <v>203.46760039999998</v>
      </c>
      <c r="J3117" s="6">
        <f t="shared" si="142"/>
        <v>198.58290017500002</v>
      </c>
      <c r="K3117" s="8">
        <f t="shared" si="141"/>
        <v>3.3591860080650626E-4</v>
      </c>
    </row>
    <row r="3118" spans="1:11" x14ac:dyDescent="0.2">
      <c r="A3118" s="7">
        <v>45077</v>
      </c>
      <c r="B3118" s="6">
        <v>207.490005</v>
      </c>
      <c r="C3118" s="6">
        <v>207.979996</v>
      </c>
      <c r="D3118" s="6">
        <v>206.300003</v>
      </c>
      <c r="E3118" s="6">
        <v>207.179993</v>
      </c>
      <c r="F3118" s="6">
        <v>204.76016200000001</v>
      </c>
      <c r="G3118" s="4">
        <v>2325400</v>
      </c>
      <c r="H3118" s="5">
        <f>Table1[[#This Row],[OPEN]]*Table1[[#This Row],[VOLUME]]</f>
        <v>482497257.62699997</v>
      </c>
      <c r="I3118" s="6">
        <f t="shared" si="140"/>
        <v>203.70240049999995</v>
      </c>
      <c r="J3118" s="6">
        <f t="shared" si="142"/>
        <v>198.55820023500004</v>
      </c>
      <c r="K3118" s="8">
        <f t="shared" si="141"/>
        <v>-5.9972174925899679E-3</v>
      </c>
    </row>
    <row r="3119" spans="1:11" x14ac:dyDescent="0.2">
      <c r="A3119" s="7">
        <v>45078</v>
      </c>
      <c r="B3119" s="6">
        <v>207.300003</v>
      </c>
      <c r="C3119" s="6">
        <v>209.800003</v>
      </c>
      <c r="D3119" s="6">
        <v>206.64999399999999</v>
      </c>
      <c r="E3119" s="6">
        <v>209.25</v>
      </c>
      <c r="F3119" s="6">
        <v>206.80600000000001</v>
      </c>
      <c r="G3119" s="4">
        <v>2696700</v>
      </c>
      <c r="H3119" s="5">
        <f>Table1[[#This Row],[OPEN]]*Table1[[#This Row],[VOLUME]]</f>
        <v>559025918.09010005</v>
      </c>
      <c r="I3119" s="6">
        <f t="shared" si="140"/>
        <v>203.87320065999995</v>
      </c>
      <c r="J3119" s="6">
        <f t="shared" si="142"/>
        <v>198.52550027000001</v>
      </c>
      <c r="K3119" s="8">
        <f t="shared" si="141"/>
        <v>9.9913460273164389E-3</v>
      </c>
    </row>
    <row r="3120" spans="1:11" x14ac:dyDescent="0.2">
      <c r="A3120" s="7">
        <v>45079</v>
      </c>
      <c r="B3120" s="6">
        <v>210.679993</v>
      </c>
      <c r="C3120" s="6">
        <v>213.08999600000001</v>
      </c>
      <c r="D3120" s="6">
        <v>210.5</v>
      </c>
      <c r="E3120" s="6">
        <v>212.71000699999999</v>
      </c>
      <c r="F3120" s="6">
        <v>210.22558599999999</v>
      </c>
      <c r="G3120" s="4">
        <v>3017900</v>
      </c>
      <c r="H3120" s="5">
        <f>Table1[[#This Row],[OPEN]]*Table1[[#This Row],[VOLUME]]</f>
        <v>635811150.87469995</v>
      </c>
      <c r="I3120" s="6">
        <f t="shared" si="140"/>
        <v>204.08980040000003</v>
      </c>
      <c r="J3120" s="6">
        <f t="shared" si="142"/>
        <v>198.50185021499999</v>
      </c>
      <c r="K3120" s="8">
        <f t="shared" si="141"/>
        <v>1.6535278375149343E-2</v>
      </c>
    </row>
    <row r="3121" spans="1:11" x14ac:dyDescent="0.2">
      <c r="A3121" s="7">
        <v>45082</v>
      </c>
      <c r="B3121" s="6">
        <v>212.740005</v>
      </c>
      <c r="C3121" s="6">
        <v>213.36000100000001</v>
      </c>
      <c r="D3121" s="6">
        <v>207.470001</v>
      </c>
      <c r="E3121" s="6">
        <v>212.14999399999999</v>
      </c>
      <c r="F3121" s="6">
        <v>209.672134</v>
      </c>
      <c r="G3121" s="4">
        <v>2249400</v>
      </c>
      <c r="H3121" s="5">
        <f>Table1[[#This Row],[OPEN]]*Table1[[#This Row],[VOLUME]]</f>
        <v>478537367.24699998</v>
      </c>
      <c r="I3121" s="6">
        <f t="shared" si="140"/>
        <v>204.40760037999999</v>
      </c>
      <c r="J3121" s="6">
        <f t="shared" si="142"/>
        <v>198.49360024499998</v>
      </c>
      <c r="K3121" s="8">
        <f t="shared" si="141"/>
        <v>-2.6327534275338849E-3</v>
      </c>
    </row>
    <row r="3122" spans="1:11" x14ac:dyDescent="0.2">
      <c r="A3122" s="7">
        <v>45083</v>
      </c>
      <c r="B3122" s="6">
        <v>212</v>
      </c>
      <c r="C3122" s="6">
        <v>213.36999499999999</v>
      </c>
      <c r="D3122" s="6">
        <v>211.63999899999999</v>
      </c>
      <c r="E3122" s="6">
        <v>213.11999499999999</v>
      </c>
      <c r="F3122" s="6">
        <v>210.63078300000001</v>
      </c>
      <c r="G3122" s="4">
        <v>2227700</v>
      </c>
      <c r="H3122" s="5">
        <f>Table1[[#This Row],[OPEN]]*Table1[[#This Row],[VOLUME]]</f>
        <v>472272400</v>
      </c>
      <c r="I3122" s="6">
        <f t="shared" si="140"/>
        <v>204.75000027999999</v>
      </c>
      <c r="J3122" s="6">
        <f t="shared" si="142"/>
        <v>198.481950235</v>
      </c>
      <c r="K3122" s="8">
        <f t="shared" si="141"/>
        <v>4.5722414679869594E-3</v>
      </c>
    </row>
    <row r="3123" spans="1:11" x14ac:dyDescent="0.2">
      <c r="A3123" s="7">
        <v>45084</v>
      </c>
      <c r="B3123" s="6">
        <v>213.33999600000001</v>
      </c>
      <c r="C3123" s="6">
        <v>214.11999499999999</v>
      </c>
      <c r="D3123" s="6">
        <v>212.38999899999999</v>
      </c>
      <c r="E3123" s="6">
        <v>212.699997</v>
      </c>
      <c r="F3123" s="6">
        <v>210.215698</v>
      </c>
      <c r="G3123" s="4">
        <v>2272800</v>
      </c>
      <c r="H3123" s="5">
        <f>Table1[[#This Row],[OPEN]]*Table1[[#This Row],[VOLUME]]</f>
        <v>484879142.90880001</v>
      </c>
      <c r="I3123" s="6">
        <f t="shared" si="140"/>
        <v>205.05140012000001</v>
      </c>
      <c r="J3123" s="6">
        <f t="shared" si="142"/>
        <v>198.48185021</v>
      </c>
      <c r="K3123" s="8">
        <f t="shared" si="141"/>
        <v>-1.9707113825710998E-3</v>
      </c>
    </row>
    <row r="3124" spans="1:11" x14ac:dyDescent="0.2">
      <c r="A3124" s="7">
        <v>45085</v>
      </c>
      <c r="B3124" s="6">
        <v>212.63000500000001</v>
      </c>
      <c r="C3124" s="6">
        <v>213.970001</v>
      </c>
      <c r="D3124" s="6">
        <v>212.08999600000001</v>
      </c>
      <c r="E3124" s="6">
        <v>213.699997</v>
      </c>
      <c r="F3124" s="6">
        <v>211.204025</v>
      </c>
      <c r="G3124" s="4">
        <v>1943100</v>
      </c>
      <c r="H3124" s="5">
        <f>Table1[[#This Row],[OPEN]]*Table1[[#This Row],[VOLUME]]</f>
        <v>413161362.7155</v>
      </c>
      <c r="I3124" s="6">
        <f t="shared" ref="I3124:I3187" si="143">AVERAGE(B3075:B3124)</f>
        <v>205.36000028000001</v>
      </c>
      <c r="J3124" s="6">
        <f t="shared" si="142"/>
        <v>198.49960022499999</v>
      </c>
      <c r="K3124" s="8">
        <f t="shared" si="141"/>
        <v>4.7014575181212326E-3</v>
      </c>
    </row>
    <row r="3125" spans="1:11" x14ac:dyDescent="0.2">
      <c r="A3125" s="7">
        <v>45086</v>
      </c>
      <c r="B3125" s="6">
        <v>214.10000600000001</v>
      </c>
      <c r="C3125" s="6">
        <v>215.08000200000001</v>
      </c>
      <c r="D3125" s="6">
        <v>213.41000399999999</v>
      </c>
      <c r="E3125" s="6">
        <v>213.929993</v>
      </c>
      <c r="F3125" s="6">
        <v>211.43133499999999</v>
      </c>
      <c r="G3125" s="4">
        <v>2084600</v>
      </c>
      <c r="H3125" s="5">
        <f>Table1[[#This Row],[OPEN]]*Table1[[#This Row],[VOLUME]]</f>
        <v>446312872.50760001</v>
      </c>
      <c r="I3125" s="6">
        <f t="shared" si="143"/>
        <v>205.66020048000007</v>
      </c>
      <c r="J3125" s="6">
        <f t="shared" si="142"/>
        <v>198.53330025</v>
      </c>
      <c r="K3125" s="8">
        <f t="shared" si="141"/>
        <v>1.0762564493624893E-3</v>
      </c>
    </row>
    <row r="3126" spans="1:11" x14ac:dyDescent="0.2">
      <c r="A3126" s="7">
        <v>45089</v>
      </c>
      <c r="B3126" s="6">
        <v>214.5</v>
      </c>
      <c r="C3126" s="6">
        <v>215.86000100000001</v>
      </c>
      <c r="D3126" s="6">
        <v>214.050003</v>
      </c>
      <c r="E3126" s="6">
        <v>215.85000600000001</v>
      </c>
      <c r="F3126" s="6">
        <v>213.328903</v>
      </c>
      <c r="G3126" s="4">
        <v>2479900</v>
      </c>
      <c r="H3126" s="5">
        <f>Table1[[#This Row],[OPEN]]*Table1[[#This Row],[VOLUME]]</f>
        <v>531938550</v>
      </c>
      <c r="I3126" s="6">
        <f t="shared" si="143"/>
        <v>205.92480040000001</v>
      </c>
      <c r="J3126" s="6">
        <f t="shared" si="142"/>
        <v>198.57160026999998</v>
      </c>
      <c r="K3126" s="8">
        <f t="shared" si="141"/>
        <v>8.974959392440196E-3</v>
      </c>
    </row>
    <row r="3127" spans="1:11" x14ac:dyDescent="0.2">
      <c r="A3127" s="7">
        <v>45090</v>
      </c>
      <c r="B3127" s="6">
        <v>216.779999</v>
      </c>
      <c r="C3127" s="6">
        <v>217.770004</v>
      </c>
      <c r="D3127" s="6">
        <v>216.46000699999999</v>
      </c>
      <c r="E3127" s="6">
        <v>217.44000199999999</v>
      </c>
      <c r="F3127" s="6">
        <v>214.90034499999999</v>
      </c>
      <c r="G3127" s="4">
        <v>4295700</v>
      </c>
      <c r="H3127" s="5">
        <f>Table1[[#This Row],[OPEN]]*Table1[[#This Row],[VOLUME]]</f>
        <v>931221841.70430005</v>
      </c>
      <c r="I3127" s="6">
        <f t="shared" si="143"/>
        <v>206.22900024000003</v>
      </c>
      <c r="J3127" s="6">
        <f t="shared" si="142"/>
        <v>198.612500235</v>
      </c>
      <c r="K3127" s="8">
        <f t="shared" si="141"/>
        <v>7.3662078100660278E-3</v>
      </c>
    </row>
    <row r="3128" spans="1:11" x14ac:dyDescent="0.2">
      <c r="A3128" s="7">
        <v>45091</v>
      </c>
      <c r="B3128" s="6">
        <v>217.550003</v>
      </c>
      <c r="C3128" s="6">
        <v>218.529999</v>
      </c>
      <c r="D3128" s="6">
        <v>215.699997</v>
      </c>
      <c r="E3128" s="6">
        <v>217.44000199999999</v>
      </c>
      <c r="F3128" s="6">
        <v>214.90034499999999</v>
      </c>
      <c r="G3128" s="4">
        <v>4131000</v>
      </c>
      <c r="H3128" s="5">
        <f>Table1[[#This Row],[OPEN]]*Table1[[#This Row],[VOLUME]]</f>
        <v>898699062.39300001</v>
      </c>
      <c r="I3128" s="6">
        <f t="shared" si="143"/>
        <v>206.50560028000004</v>
      </c>
      <c r="J3128" s="6">
        <f t="shared" si="142"/>
        <v>198.64595024499999</v>
      </c>
      <c r="K3128" s="8">
        <f t="shared" si="141"/>
        <v>0</v>
      </c>
    </row>
    <row r="3129" spans="1:11" x14ac:dyDescent="0.2">
      <c r="A3129" s="7">
        <v>45092</v>
      </c>
      <c r="B3129" s="6">
        <v>216.990005</v>
      </c>
      <c r="C3129" s="6">
        <v>220.71000699999999</v>
      </c>
      <c r="D3129" s="6">
        <v>216.91000399999999</v>
      </c>
      <c r="E3129" s="6">
        <v>220.08999600000001</v>
      </c>
      <c r="F3129" s="6">
        <v>217.51937899999999</v>
      </c>
      <c r="G3129" s="4">
        <v>2895100</v>
      </c>
      <c r="H3129" s="5">
        <f>Table1[[#This Row],[OPEN]]*Table1[[#This Row],[VOLUME]]</f>
        <v>628207763.47549999</v>
      </c>
      <c r="I3129" s="6">
        <f t="shared" si="143"/>
        <v>206.74540038000004</v>
      </c>
      <c r="J3129" s="6">
        <f t="shared" si="142"/>
        <v>198.71990028499997</v>
      </c>
      <c r="K3129" s="8">
        <f t="shared" si="141"/>
        <v>1.2187242345591986E-2</v>
      </c>
    </row>
    <row r="3130" spans="1:11" x14ac:dyDescent="0.2">
      <c r="A3130" s="7">
        <v>45093</v>
      </c>
      <c r="B3130" s="6">
        <v>221.41999799999999</v>
      </c>
      <c r="C3130" s="6">
        <v>221.41999799999999</v>
      </c>
      <c r="D3130" s="6">
        <v>219.13000500000001</v>
      </c>
      <c r="E3130" s="6">
        <v>219.259995</v>
      </c>
      <c r="F3130" s="6">
        <v>216.69908100000001</v>
      </c>
      <c r="G3130" s="4">
        <v>4762600</v>
      </c>
      <c r="H3130" s="5">
        <f>Table1[[#This Row],[OPEN]]*Table1[[#This Row],[VOLUME]]</f>
        <v>1054534882.4748</v>
      </c>
      <c r="I3130" s="6">
        <f t="shared" si="143"/>
        <v>207.12000030000002</v>
      </c>
      <c r="J3130" s="6">
        <f t="shared" si="142"/>
        <v>198.81230026499998</v>
      </c>
      <c r="K3130" s="8">
        <f t="shared" si="141"/>
        <v>-3.7711891275603593E-3</v>
      </c>
    </row>
    <row r="3131" spans="1:11" x14ac:dyDescent="0.2">
      <c r="A3131" s="7">
        <v>45097</v>
      </c>
      <c r="B3131" s="6">
        <v>218.38000500000001</v>
      </c>
      <c r="C3131" s="6">
        <v>218.66999799999999</v>
      </c>
      <c r="D3131" s="6">
        <v>217.070007</v>
      </c>
      <c r="E3131" s="6">
        <v>218.179993</v>
      </c>
      <c r="F3131" s="6">
        <v>215.631699</v>
      </c>
      <c r="G3131" s="4">
        <v>3156500</v>
      </c>
      <c r="H3131" s="5">
        <f>Table1[[#This Row],[OPEN]]*Table1[[#This Row],[VOLUME]]</f>
        <v>689316485.78250003</v>
      </c>
      <c r="I3131" s="6">
        <f t="shared" si="143"/>
        <v>207.44280030000004</v>
      </c>
      <c r="J3131" s="6">
        <f t="shared" si="142"/>
        <v>198.89945030499996</v>
      </c>
      <c r="K3131" s="8">
        <f t="shared" si="141"/>
        <v>-4.9256682688513242E-3</v>
      </c>
    </row>
    <row r="3132" spans="1:11" x14ac:dyDescent="0.2">
      <c r="A3132" s="7">
        <v>45098</v>
      </c>
      <c r="B3132" s="6">
        <v>217.820007</v>
      </c>
      <c r="C3132" s="6">
        <v>218.08000200000001</v>
      </c>
      <c r="D3132" s="6">
        <v>216.699997</v>
      </c>
      <c r="E3132" s="6">
        <v>216.979996</v>
      </c>
      <c r="F3132" s="6">
        <v>214.44570899999999</v>
      </c>
      <c r="G3132" s="4">
        <v>2713400</v>
      </c>
      <c r="H3132" s="5">
        <f>Table1[[#This Row],[OPEN]]*Table1[[#This Row],[VOLUME]]</f>
        <v>591032806.99380004</v>
      </c>
      <c r="I3132" s="6">
        <f t="shared" si="143"/>
        <v>207.75920044000006</v>
      </c>
      <c r="J3132" s="6">
        <f t="shared" si="142"/>
        <v>199.00155036999996</v>
      </c>
      <c r="K3132" s="8">
        <f t="shared" si="141"/>
        <v>-5.5000322600615714E-3</v>
      </c>
    </row>
    <row r="3133" spans="1:11" x14ac:dyDescent="0.2">
      <c r="A3133" s="7">
        <v>45099</v>
      </c>
      <c r="B3133" s="6">
        <v>216.509995</v>
      </c>
      <c r="C3133" s="6">
        <v>217.58999600000001</v>
      </c>
      <c r="D3133" s="6">
        <v>216.16999799999999</v>
      </c>
      <c r="E3133" s="6">
        <v>217.55999800000001</v>
      </c>
      <c r="F3133" s="6">
        <v>215.018936</v>
      </c>
      <c r="G3133" s="4">
        <v>2669100</v>
      </c>
      <c r="H3133" s="5">
        <f>Table1[[#This Row],[OPEN]]*Table1[[#This Row],[VOLUME]]</f>
        <v>577886827.65450001</v>
      </c>
      <c r="I3133" s="6">
        <f t="shared" si="143"/>
        <v>208.01200044000004</v>
      </c>
      <c r="J3133" s="6">
        <f t="shared" si="142"/>
        <v>199.08085037499993</v>
      </c>
      <c r="K3133" s="8">
        <f t="shared" si="141"/>
        <v>2.6730666913645784E-3</v>
      </c>
    </row>
    <row r="3134" spans="1:11" x14ac:dyDescent="0.2">
      <c r="A3134" s="7">
        <v>45100</v>
      </c>
      <c r="B3134" s="6">
        <v>215.13000500000001</v>
      </c>
      <c r="C3134" s="6">
        <v>215.88999899999999</v>
      </c>
      <c r="D3134" s="6">
        <v>214.58000200000001</v>
      </c>
      <c r="E3134" s="6">
        <v>214.94000199999999</v>
      </c>
      <c r="F3134" s="6">
        <v>213.24011200000001</v>
      </c>
      <c r="G3134" s="4">
        <v>3327100</v>
      </c>
      <c r="H3134" s="5">
        <f>Table1[[#This Row],[OPEN]]*Table1[[#This Row],[VOLUME]]</f>
        <v>715759039.63550007</v>
      </c>
      <c r="I3134" s="6">
        <f t="shared" si="143"/>
        <v>208.21460054000008</v>
      </c>
      <c r="J3134" s="6">
        <f t="shared" si="142"/>
        <v>199.16915039499992</v>
      </c>
      <c r="K3134" s="8">
        <f t="shared" si="141"/>
        <v>-1.2042636624771452E-2</v>
      </c>
    </row>
    <row r="3135" spans="1:11" x14ac:dyDescent="0.2">
      <c r="A3135" s="7">
        <v>45103</v>
      </c>
      <c r="B3135" s="6">
        <v>214.800003</v>
      </c>
      <c r="C3135" s="6">
        <v>215.820007</v>
      </c>
      <c r="D3135" s="6">
        <v>214.13999899999999</v>
      </c>
      <c r="E3135" s="6">
        <v>214.19000199999999</v>
      </c>
      <c r="F3135" s="6">
        <v>212.496048</v>
      </c>
      <c r="G3135" s="4">
        <v>2846800</v>
      </c>
      <c r="H3135" s="5">
        <f>Table1[[#This Row],[OPEN]]*Table1[[#This Row],[VOLUME]]</f>
        <v>611492648.54040003</v>
      </c>
      <c r="I3135" s="6">
        <f t="shared" si="143"/>
        <v>208.44000062000006</v>
      </c>
      <c r="J3135" s="6">
        <f t="shared" si="142"/>
        <v>199.26450042999994</v>
      </c>
      <c r="K3135" s="8">
        <f t="shared" si="141"/>
        <v>-3.4893458314939618E-3</v>
      </c>
    </row>
    <row r="3136" spans="1:11" x14ac:dyDescent="0.2">
      <c r="A3136" s="7">
        <v>45104</v>
      </c>
      <c r="B3136" s="6">
        <v>214.75</v>
      </c>
      <c r="C3136" s="6">
        <v>217.11000100000001</v>
      </c>
      <c r="D3136" s="6">
        <v>214.550003</v>
      </c>
      <c r="E3136" s="6">
        <v>216.800003</v>
      </c>
      <c r="F3136" s="6">
        <v>215.08540300000001</v>
      </c>
      <c r="G3136" s="4">
        <v>2653000</v>
      </c>
      <c r="H3136" s="5">
        <f>Table1[[#This Row],[OPEN]]*Table1[[#This Row],[VOLUME]]</f>
        <v>569731750</v>
      </c>
      <c r="I3136" s="6">
        <f t="shared" si="143"/>
        <v>208.62840058000006</v>
      </c>
      <c r="J3136" s="6">
        <f t="shared" si="142"/>
        <v>199.34655044999991</v>
      </c>
      <c r="K3136" s="8">
        <f t="shared" si="141"/>
        <v>1.2185447386101611E-2</v>
      </c>
    </row>
    <row r="3137" spans="1:11" x14ac:dyDescent="0.2">
      <c r="A3137" s="7">
        <v>45105</v>
      </c>
      <c r="B3137" s="6">
        <v>216.479996</v>
      </c>
      <c r="C3137" s="6">
        <v>217.509995</v>
      </c>
      <c r="D3137" s="6">
        <v>215.96000699999999</v>
      </c>
      <c r="E3137" s="6">
        <v>216.979996</v>
      </c>
      <c r="F3137" s="6">
        <v>215.26397700000001</v>
      </c>
      <c r="G3137" s="4">
        <v>4362100</v>
      </c>
      <c r="H3137" s="5">
        <f>Table1[[#This Row],[OPEN]]*Table1[[#This Row],[VOLUME]]</f>
        <v>944307390.55159998</v>
      </c>
      <c r="I3137" s="6">
        <f t="shared" si="143"/>
        <v>208.85740052</v>
      </c>
      <c r="J3137" s="6">
        <f t="shared" si="142"/>
        <v>199.41705040499994</v>
      </c>
      <c r="K3137" s="8">
        <f t="shared" si="141"/>
        <v>8.3022600327176121E-4</v>
      </c>
    </row>
    <row r="3138" spans="1:11" x14ac:dyDescent="0.2">
      <c r="A3138" s="7">
        <v>45106</v>
      </c>
      <c r="B3138" s="6">
        <v>216.89999399999999</v>
      </c>
      <c r="C3138" s="6">
        <v>218.10000600000001</v>
      </c>
      <c r="D3138" s="6">
        <v>216.66000399999999</v>
      </c>
      <c r="E3138" s="6">
        <v>218.020004</v>
      </c>
      <c r="F3138" s="6">
        <v>216.295761</v>
      </c>
      <c r="G3138" s="4">
        <v>2857900</v>
      </c>
      <c r="H3138" s="5">
        <f>Table1[[#This Row],[OPEN]]*Table1[[#This Row],[VOLUME]]</f>
        <v>619878492.85259998</v>
      </c>
      <c r="I3138" s="6">
        <f t="shared" si="143"/>
        <v>209.06180054000001</v>
      </c>
      <c r="J3138" s="6">
        <f t="shared" si="142"/>
        <v>199.47390037999992</v>
      </c>
      <c r="K3138" s="8">
        <f t="shared" si="141"/>
        <v>4.7931054436927134E-3</v>
      </c>
    </row>
    <row r="3139" spans="1:11" x14ac:dyDescent="0.2">
      <c r="A3139" s="7">
        <v>45107</v>
      </c>
      <c r="B3139" s="6">
        <v>219.61000100000001</v>
      </c>
      <c r="C3139" s="6">
        <v>220.86000100000001</v>
      </c>
      <c r="D3139" s="6">
        <v>219.479996</v>
      </c>
      <c r="E3139" s="6">
        <v>220.279999</v>
      </c>
      <c r="F3139" s="6">
        <v>218.53788800000001</v>
      </c>
      <c r="G3139" s="4">
        <v>3443600</v>
      </c>
      <c r="H3139" s="5">
        <f>Table1[[#This Row],[OPEN]]*Table1[[#This Row],[VOLUME]]</f>
        <v>756248999.44360006</v>
      </c>
      <c r="I3139" s="6">
        <f t="shared" si="143"/>
        <v>209.35340058000003</v>
      </c>
      <c r="J3139" s="6">
        <f t="shared" si="142"/>
        <v>199.56210037999995</v>
      </c>
      <c r="K3139" s="8">
        <f t="shared" si="141"/>
        <v>1.0365998342060312E-2</v>
      </c>
    </row>
    <row r="3140" spans="1:11" x14ac:dyDescent="0.2">
      <c r="A3140" s="7">
        <v>45110</v>
      </c>
      <c r="B3140" s="6">
        <v>220.279999</v>
      </c>
      <c r="C3140" s="6">
        <v>220.94000199999999</v>
      </c>
      <c r="D3140" s="6">
        <v>220.050003</v>
      </c>
      <c r="E3140" s="6">
        <v>220.94000199999999</v>
      </c>
      <c r="F3140" s="6">
        <v>219.192657</v>
      </c>
      <c r="G3140" s="4">
        <v>2423600</v>
      </c>
      <c r="H3140" s="5">
        <f>Table1[[#This Row],[OPEN]]*Table1[[#This Row],[VOLUME]]</f>
        <v>533870605.57639998</v>
      </c>
      <c r="I3140" s="6">
        <f t="shared" si="143"/>
        <v>209.66980042</v>
      </c>
      <c r="J3140" s="6">
        <f t="shared" si="142"/>
        <v>199.67140038499994</v>
      </c>
      <c r="K3140" s="8">
        <f t="shared" ref="K3140:K3203" si="144">(E3140/E3139)-1</f>
        <v>2.9962003041410501E-3</v>
      </c>
    </row>
    <row r="3141" spans="1:11" x14ac:dyDescent="0.2">
      <c r="A3141" s="7">
        <v>45112</v>
      </c>
      <c r="B3141" s="6">
        <v>220.08000200000001</v>
      </c>
      <c r="C3141" s="6">
        <v>220.61000100000001</v>
      </c>
      <c r="D3141" s="6">
        <v>219.63000500000001</v>
      </c>
      <c r="E3141" s="6">
        <v>220.270004</v>
      </c>
      <c r="F3141" s="6">
        <v>218.52795399999999</v>
      </c>
      <c r="G3141" s="4">
        <v>3341400</v>
      </c>
      <c r="H3141" s="5">
        <f>Table1[[#This Row],[OPEN]]*Table1[[#This Row],[VOLUME]]</f>
        <v>735375318.68280005</v>
      </c>
      <c r="I3141" s="6">
        <f t="shared" si="143"/>
        <v>209.97220032000004</v>
      </c>
      <c r="J3141" s="6">
        <f t="shared" si="142"/>
        <v>199.78250038999994</v>
      </c>
      <c r="K3141" s="8">
        <f t="shared" si="144"/>
        <v>-3.0324884309541611E-3</v>
      </c>
    </row>
    <row r="3142" spans="1:11" x14ac:dyDescent="0.2">
      <c r="A3142" s="7">
        <v>45113</v>
      </c>
      <c r="B3142" s="6">
        <v>218.53999300000001</v>
      </c>
      <c r="C3142" s="6">
        <v>218.53999300000001</v>
      </c>
      <c r="D3142" s="6">
        <v>216.83000200000001</v>
      </c>
      <c r="E3142" s="6">
        <v>218.30999800000001</v>
      </c>
      <c r="F3142" s="6">
        <v>216.58345</v>
      </c>
      <c r="G3142" s="4">
        <v>3404300</v>
      </c>
      <c r="H3142" s="5">
        <f>Table1[[#This Row],[OPEN]]*Table1[[#This Row],[VOLUME]]</f>
        <v>743975698.16990006</v>
      </c>
      <c r="I3142" s="6">
        <f t="shared" si="143"/>
        <v>210.24500029999999</v>
      </c>
      <c r="J3142" s="6">
        <f t="shared" si="142"/>
        <v>199.90285034999994</v>
      </c>
      <c r="K3142" s="8">
        <f t="shared" si="144"/>
        <v>-8.8981975049130524E-3</v>
      </c>
    </row>
    <row r="3143" spans="1:11" x14ac:dyDescent="0.2">
      <c r="A3143" s="7">
        <v>45114</v>
      </c>
      <c r="B3143" s="6">
        <v>217.91000399999999</v>
      </c>
      <c r="C3143" s="6">
        <v>220.08000200000001</v>
      </c>
      <c r="D3143" s="6">
        <v>217.80999800000001</v>
      </c>
      <c r="E3143" s="6">
        <v>218.03999300000001</v>
      </c>
      <c r="F3143" s="6">
        <v>216.31558200000001</v>
      </c>
      <c r="G3143" s="4">
        <v>2771700</v>
      </c>
      <c r="H3143" s="5">
        <f>Table1[[#This Row],[OPEN]]*Table1[[#This Row],[VOLUME]]</f>
        <v>603981158.08679998</v>
      </c>
      <c r="I3143" s="6">
        <f t="shared" si="143"/>
        <v>210.52280030000003</v>
      </c>
      <c r="J3143" s="6">
        <f t="shared" si="142"/>
        <v>200.02790039999996</v>
      </c>
      <c r="K3143" s="8">
        <f t="shared" si="144"/>
        <v>-1.2367963101717061E-3</v>
      </c>
    </row>
    <row r="3144" spans="1:11" x14ac:dyDescent="0.2">
      <c r="A3144" s="7">
        <v>45117</v>
      </c>
      <c r="B3144" s="6">
        <v>217.89999399999999</v>
      </c>
      <c r="C3144" s="6">
        <v>219.029999</v>
      </c>
      <c r="D3144" s="6">
        <v>217.800003</v>
      </c>
      <c r="E3144" s="6">
        <v>218.990005</v>
      </c>
      <c r="F3144" s="6">
        <v>217.25808699999999</v>
      </c>
      <c r="G3144" s="4">
        <v>2080500</v>
      </c>
      <c r="H3144" s="5">
        <f>Table1[[#This Row],[OPEN]]*Table1[[#This Row],[VOLUME]]</f>
        <v>453340937.51699996</v>
      </c>
      <c r="I3144" s="6">
        <f t="shared" si="143"/>
        <v>210.83760009999997</v>
      </c>
      <c r="J3144" s="6">
        <f t="shared" si="142"/>
        <v>200.14525040499996</v>
      </c>
      <c r="K3144" s="8">
        <f t="shared" si="144"/>
        <v>4.3570538914847745E-3</v>
      </c>
    </row>
    <row r="3145" spans="1:11" x14ac:dyDescent="0.2">
      <c r="A3145" s="7">
        <v>45118</v>
      </c>
      <c r="B3145" s="6">
        <v>219.38000500000001</v>
      </c>
      <c r="C3145" s="6">
        <v>220.929993</v>
      </c>
      <c r="D3145" s="6">
        <v>219.009995</v>
      </c>
      <c r="E3145" s="6">
        <v>220.71000699999999</v>
      </c>
      <c r="F3145" s="6">
        <v>218.964493</v>
      </c>
      <c r="G3145" s="4">
        <v>2158200</v>
      </c>
      <c r="H3145" s="5">
        <f>Table1[[#This Row],[OPEN]]*Table1[[#This Row],[VOLUME]]</f>
        <v>473465926.79100001</v>
      </c>
      <c r="I3145" s="6">
        <f t="shared" si="143"/>
        <v>211.18800017999999</v>
      </c>
      <c r="J3145" s="6">
        <f t="shared" si="142"/>
        <v>200.26895043499997</v>
      </c>
      <c r="K3145" s="8">
        <f t="shared" si="144"/>
        <v>7.8542488731392357E-3</v>
      </c>
    </row>
    <row r="3146" spans="1:11" x14ac:dyDescent="0.2">
      <c r="A3146" s="7">
        <v>45119</v>
      </c>
      <c r="B3146" s="6">
        <v>222.570007</v>
      </c>
      <c r="C3146" s="6">
        <v>223.10000600000001</v>
      </c>
      <c r="D3146" s="6">
        <v>221.86000100000001</v>
      </c>
      <c r="E3146" s="6">
        <v>222.39999399999999</v>
      </c>
      <c r="F3146" s="6">
        <v>220.64111299999999</v>
      </c>
      <c r="G3146" s="4">
        <v>3030200</v>
      </c>
      <c r="H3146" s="5">
        <f>Table1[[#This Row],[OPEN]]*Table1[[#This Row],[VOLUME]]</f>
        <v>674431635.21140003</v>
      </c>
      <c r="I3146" s="6">
        <f t="shared" si="143"/>
        <v>211.55940031999998</v>
      </c>
      <c r="J3146" s="6">
        <f t="shared" ref="J3146:J3209" si="145">AVERAGE(B2947:B3146)</f>
        <v>200.43125046499995</v>
      </c>
      <c r="K3146" s="8">
        <f t="shared" si="144"/>
        <v>7.6570474668147259E-3</v>
      </c>
    </row>
    <row r="3147" spans="1:11" x14ac:dyDescent="0.2">
      <c r="A3147" s="7">
        <v>45120</v>
      </c>
      <c r="B3147" s="6">
        <v>223.46000699999999</v>
      </c>
      <c r="C3147" s="6">
        <v>224.63999899999999</v>
      </c>
      <c r="D3147" s="6">
        <v>223.13000500000001</v>
      </c>
      <c r="E3147" s="6">
        <v>224.279999</v>
      </c>
      <c r="F3147" s="6">
        <v>222.50625600000001</v>
      </c>
      <c r="G3147" s="4">
        <v>4113300</v>
      </c>
      <c r="H3147" s="5">
        <f>Table1[[#This Row],[OPEN]]*Table1[[#This Row],[VOLUME]]</f>
        <v>919158046.7931</v>
      </c>
      <c r="I3147" s="6">
        <f t="shared" si="143"/>
        <v>211.90860045999997</v>
      </c>
      <c r="J3147" s="6">
        <f t="shared" si="145"/>
        <v>200.62090050499995</v>
      </c>
      <c r="K3147" s="8">
        <f t="shared" si="144"/>
        <v>8.4532601201419144E-3</v>
      </c>
    </row>
    <row r="3148" spans="1:11" x14ac:dyDescent="0.2">
      <c r="A3148" s="7">
        <v>45121</v>
      </c>
      <c r="B3148" s="6">
        <v>224.85000600000001</v>
      </c>
      <c r="C3148" s="6">
        <v>224.86000100000001</v>
      </c>
      <c r="D3148" s="6">
        <v>223.5</v>
      </c>
      <c r="E3148" s="6">
        <v>223.949997</v>
      </c>
      <c r="F3148" s="6">
        <v>222.178864</v>
      </c>
      <c r="G3148" s="4">
        <v>2911500</v>
      </c>
      <c r="H3148" s="5">
        <f>Table1[[#This Row],[OPEN]]*Table1[[#This Row],[VOLUME]]</f>
        <v>654650792.46899998</v>
      </c>
      <c r="I3148" s="6">
        <f t="shared" si="143"/>
        <v>212.29320068000004</v>
      </c>
      <c r="J3148" s="6">
        <f t="shared" si="145"/>
        <v>200.827650535</v>
      </c>
      <c r="K3148" s="8">
        <f t="shared" si="144"/>
        <v>-1.4713839908658821E-3</v>
      </c>
    </row>
    <row r="3149" spans="1:11" x14ac:dyDescent="0.2">
      <c r="A3149" s="7">
        <v>45124</v>
      </c>
      <c r="B3149" s="6">
        <v>223.949997</v>
      </c>
      <c r="C3149" s="6">
        <v>225.36000100000001</v>
      </c>
      <c r="D3149" s="6">
        <v>223.759995</v>
      </c>
      <c r="E3149" s="6">
        <v>224.800003</v>
      </c>
      <c r="F3149" s="6">
        <v>223.02212499999999</v>
      </c>
      <c r="G3149" s="4">
        <v>2688200</v>
      </c>
      <c r="H3149" s="5">
        <f>Table1[[#This Row],[OPEN]]*Table1[[#This Row],[VOLUME]]</f>
        <v>602022381.93540001</v>
      </c>
      <c r="I3149" s="6">
        <f t="shared" si="143"/>
        <v>212.69520050000003</v>
      </c>
      <c r="J3149" s="6">
        <f t="shared" si="145"/>
        <v>201.02635048499999</v>
      </c>
      <c r="K3149" s="8">
        <f t="shared" si="144"/>
        <v>3.7955169072854122E-3</v>
      </c>
    </row>
    <row r="3150" spans="1:11" x14ac:dyDescent="0.2">
      <c r="A3150" s="7">
        <v>45125</v>
      </c>
      <c r="B3150" s="6">
        <v>224.699997</v>
      </c>
      <c r="C3150" s="6">
        <v>226.91999799999999</v>
      </c>
      <c r="D3150" s="6">
        <v>224.529999</v>
      </c>
      <c r="E3150" s="6">
        <v>226.58999600000001</v>
      </c>
      <c r="F3150" s="6">
        <v>224.79797400000001</v>
      </c>
      <c r="G3150" s="4">
        <v>2949500</v>
      </c>
      <c r="H3150" s="5">
        <f>Table1[[#This Row],[OPEN]]*Table1[[#This Row],[VOLUME]]</f>
        <v>662752641.15149999</v>
      </c>
      <c r="I3150" s="6">
        <f t="shared" si="143"/>
        <v>213.15240052000004</v>
      </c>
      <c r="J3150" s="6">
        <f t="shared" si="145"/>
        <v>201.23710045500005</v>
      </c>
      <c r="K3150" s="8">
        <f t="shared" si="144"/>
        <v>7.9626022069048119E-3</v>
      </c>
    </row>
    <row r="3151" spans="1:11" x14ac:dyDescent="0.2">
      <c r="A3151" s="7">
        <v>45126</v>
      </c>
      <c r="B3151" s="6">
        <v>227.08000200000001</v>
      </c>
      <c r="C3151" s="6">
        <v>227.759995</v>
      </c>
      <c r="D3151" s="6">
        <v>226.679993</v>
      </c>
      <c r="E3151" s="6">
        <v>227.179993</v>
      </c>
      <c r="F3151" s="6">
        <v>225.38330099999999</v>
      </c>
      <c r="G3151" s="4">
        <v>3106700</v>
      </c>
      <c r="H3151" s="5">
        <f>Table1[[#This Row],[OPEN]]*Table1[[#This Row],[VOLUME]]</f>
        <v>705469442.21340001</v>
      </c>
      <c r="I3151" s="6">
        <f t="shared" si="143"/>
        <v>213.63700044000004</v>
      </c>
      <c r="J3151" s="6">
        <f t="shared" si="145"/>
        <v>201.45130044000004</v>
      </c>
      <c r="K3151" s="8">
        <f t="shared" si="144"/>
        <v>2.6038086871231769E-3</v>
      </c>
    </row>
    <row r="3152" spans="1:11" x14ac:dyDescent="0.2">
      <c r="A3152" s="7">
        <v>45127</v>
      </c>
      <c r="B3152" s="6">
        <v>226.61000100000001</v>
      </c>
      <c r="C3152" s="6">
        <v>227.009995</v>
      </c>
      <c r="D3152" s="6">
        <v>225.13999899999999</v>
      </c>
      <c r="E3152" s="6">
        <v>225.53999300000001</v>
      </c>
      <c r="F3152" s="6">
        <v>223.756271</v>
      </c>
      <c r="G3152" s="4">
        <v>2651700</v>
      </c>
      <c r="H3152" s="5">
        <f>Table1[[#This Row],[OPEN]]*Table1[[#This Row],[VOLUME]]</f>
        <v>600901739.65170002</v>
      </c>
      <c r="I3152" s="6">
        <f t="shared" si="143"/>
        <v>214.07060060000003</v>
      </c>
      <c r="J3152" s="6">
        <f t="shared" si="145"/>
        <v>201.67655045500004</v>
      </c>
      <c r="K3152" s="8">
        <f t="shared" si="144"/>
        <v>-7.2189455521287638E-3</v>
      </c>
    </row>
    <row r="3153" spans="1:11" x14ac:dyDescent="0.2">
      <c r="A3153" s="7">
        <v>45128</v>
      </c>
      <c r="B3153" s="6">
        <v>226.41999799999999</v>
      </c>
      <c r="C3153" s="6">
        <v>226.53999300000001</v>
      </c>
      <c r="D3153" s="6">
        <v>225.46000699999999</v>
      </c>
      <c r="E3153" s="6">
        <v>225.520004</v>
      </c>
      <c r="F3153" s="6">
        <v>223.73644999999999</v>
      </c>
      <c r="G3153" s="4">
        <v>2296400</v>
      </c>
      <c r="H3153" s="5">
        <f>Table1[[#This Row],[OPEN]]*Table1[[#This Row],[VOLUME]]</f>
        <v>519950883.40719998</v>
      </c>
      <c r="I3153" s="6">
        <f t="shared" si="143"/>
        <v>214.51840058000005</v>
      </c>
      <c r="J3153" s="6">
        <f t="shared" si="145"/>
        <v>201.90105042500002</v>
      </c>
      <c r="K3153" s="8">
        <f t="shared" si="144"/>
        <v>-8.8627297243903946E-5</v>
      </c>
    </row>
    <row r="3154" spans="1:11" x14ac:dyDescent="0.2">
      <c r="A3154" s="7">
        <v>45131</v>
      </c>
      <c r="B3154" s="6">
        <v>226.050003</v>
      </c>
      <c r="C3154" s="6">
        <v>226.71000699999999</v>
      </c>
      <c r="D3154" s="6">
        <v>225.63999899999999</v>
      </c>
      <c r="E3154" s="6">
        <v>226.320007</v>
      </c>
      <c r="F3154" s="6">
        <v>224.53012100000001</v>
      </c>
      <c r="G3154" s="4">
        <v>2291700</v>
      </c>
      <c r="H3154" s="5">
        <f>Table1[[#This Row],[OPEN]]*Table1[[#This Row],[VOLUME]]</f>
        <v>518038791.87510002</v>
      </c>
      <c r="I3154" s="6">
        <f t="shared" si="143"/>
        <v>214.92700074000004</v>
      </c>
      <c r="J3154" s="6">
        <f t="shared" si="145"/>
        <v>202.09535043000002</v>
      </c>
      <c r="K3154" s="8">
        <f t="shared" si="144"/>
        <v>3.5473704585424759E-3</v>
      </c>
    </row>
    <row r="3155" spans="1:11" x14ac:dyDescent="0.2">
      <c r="A3155" s="7">
        <v>45132</v>
      </c>
      <c r="B3155" s="6">
        <v>226.020004</v>
      </c>
      <c r="C3155" s="6">
        <v>227.60000600000001</v>
      </c>
      <c r="D3155" s="6">
        <v>226.020004</v>
      </c>
      <c r="E3155" s="6">
        <v>226.88999899999999</v>
      </c>
      <c r="F3155" s="6">
        <v>225.095596</v>
      </c>
      <c r="G3155" s="4">
        <v>2084400</v>
      </c>
      <c r="H3155" s="5">
        <f>Table1[[#This Row],[OPEN]]*Table1[[#This Row],[VOLUME]]</f>
        <v>471116096.33759999</v>
      </c>
      <c r="I3155" s="6">
        <f t="shared" si="143"/>
        <v>215.35800080000007</v>
      </c>
      <c r="J3155" s="6">
        <f t="shared" si="145"/>
        <v>202.28590043</v>
      </c>
      <c r="K3155" s="8">
        <f t="shared" si="144"/>
        <v>2.5185223681969404E-3</v>
      </c>
    </row>
    <row r="3156" spans="1:11" x14ac:dyDescent="0.2">
      <c r="A3156" s="7">
        <v>45133</v>
      </c>
      <c r="B3156" s="6">
        <v>226.429993</v>
      </c>
      <c r="C3156" s="6">
        <v>227.770004</v>
      </c>
      <c r="D3156" s="6">
        <v>226.050003</v>
      </c>
      <c r="E3156" s="6">
        <v>227.05999800000001</v>
      </c>
      <c r="F3156" s="6">
        <v>225.264252</v>
      </c>
      <c r="G3156" s="4">
        <v>1985600</v>
      </c>
      <c r="H3156" s="5">
        <f>Table1[[#This Row],[OPEN]]*Table1[[#This Row],[VOLUME]]</f>
        <v>449599394.10079998</v>
      </c>
      <c r="I3156" s="6">
        <f t="shared" si="143"/>
        <v>215.78580080000012</v>
      </c>
      <c r="J3156" s="6">
        <f t="shared" si="145"/>
        <v>202.47365037000003</v>
      </c>
      <c r="K3156" s="8">
        <f t="shared" si="144"/>
        <v>7.4925735267883375E-4</v>
      </c>
    </row>
    <row r="3157" spans="1:11" x14ac:dyDescent="0.2">
      <c r="A3157" s="7">
        <v>45134</v>
      </c>
      <c r="B3157" s="6">
        <v>228.80999800000001</v>
      </c>
      <c r="C3157" s="6">
        <v>228.970001</v>
      </c>
      <c r="D3157" s="6">
        <v>224.83000200000001</v>
      </c>
      <c r="E3157" s="6">
        <v>225.30999800000001</v>
      </c>
      <c r="F3157" s="6">
        <v>223.52809099999999</v>
      </c>
      <c r="G3157" s="4">
        <v>4730600</v>
      </c>
      <c r="H3157" s="5">
        <f>Table1[[#This Row],[OPEN]]*Table1[[#This Row],[VOLUME]]</f>
        <v>1082408576.5388</v>
      </c>
      <c r="I3157" s="6">
        <f t="shared" si="143"/>
        <v>216.27860080000011</v>
      </c>
      <c r="J3157" s="6">
        <f t="shared" si="145"/>
        <v>202.68925035000001</v>
      </c>
      <c r="K3157" s="8">
        <f t="shared" si="144"/>
        <v>-7.7072140201462913E-3</v>
      </c>
    </row>
    <row r="3158" spans="1:11" x14ac:dyDescent="0.2">
      <c r="A3158" s="7">
        <v>45135</v>
      </c>
      <c r="B3158" s="6">
        <v>227.16999799999999</v>
      </c>
      <c r="C3158" s="6">
        <v>228.029999</v>
      </c>
      <c r="D3158" s="6">
        <v>226.770004</v>
      </c>
      <c r="E3158" s="6">
        <v>227.66000399999999</v>
      </c>
      <c r="F3158" s="6">
        <v>225.85952800000001</v>
      </c>
      <c r="G3158" s="4">
        <v>2257600</v>
      </c>
      <c r="H3158" s="5">
        <f>Table1[[#This Row],[OPEN]]*Table1[[#This Row],[VOLUME]]</f>
        <v>512858987.48479998</v>
      </c>
      <c r="I3158" s="6">
        <f t="shared" si="143"/>
        <v>216.73380068000006</v>
      </c>
      <c r="J3158" s="6">
        <f t="shared" si="145"/>
        <v>202.91060036999997</v>
      </c>
      <c r="K3158" s="8">
        <f t="shared" si="144"/>
        <v>1.0430100842661938E-2</v>
      </c>
    </row>
    <row r="3159" spans="1:11" x14ac:dyDescent="0.2">
      <c r="A3159" s="7">
        <v>45138</v>
      </c>
      <c r="B3159" s="6">
        <v>228.11999499999999</v>
      </c>
      <c r="C3159" s="6">
        <v>228.55999800000001</v>
      </c>
      <c r="D3159" s="6">
        <v>227.55999800000001</v>
      </c>
      <c r="E3159" s="6">
        <v>228.35000600000001</v>
      </c>
      <c r="F3159" s="6">
        <v>226.54406700000001</v>
      </c>
      <c r="G3159" s="4">
        <v>2658500</v>
      </c>
      <c r="H3159" s="5">
        <f>Table1[[#This Row],[OPEN]]*Table1[[#This Row],[VOLUME]]</f>
        <v>606457006.70749998</v>
      </c>
      <c r="I3159" s="6">
        <f t="shared" si="143"/>
        <v>217.20700044</v>
      </c>
      <c r="J3159" s="6">
        <f t="shared" si="145"/>
        <v>203.15105034999996</v>
      </c>
      <c r="K3159" s="8">
        <f t="shared" si="144"/>
        <v>3.0308441881605752E-3</v>
      </c>
    </row>
    <row r="3160" spans="1:11" x14ac:dyDescent="0.2">
      <c r="A3160" s="7">
        <v>45139</v>
      </c>
      <c r="B3160" s="6">
        <v>227.64999399999999</v>
      </c>
      <c r="C3160" s="6">
        <v>228</v>
      </c>
      <c r="D3160" s="6">
        <v>227.070007</v>
      </c>
      <c r="E3160" s="6">
        <v>227.729996</v>
      </c>
      <c r="F3160" s="6">
        <v>225.928955</v>
      </c>
      <c r="G3160" s="4">
        <v>2809500</v>
      </c>
      <c r="H3160" s="5">
        <f>Table1[[#This Row],[OPEN]]*Table1[[#This Row],[VOLUME]]</f>
        <v>639582658.14300001</v>
      </c>
      <c r="I3160" s="6">
        <f t="shared" si="143"/>
        <v>217.64000032000001</v>
      </c>
      <c r="J3160" s="6">
        <f t="shared" si="145"/>
        <v>203.38845032999996</v>
      </c>
      <c r="K3160" s="8">
        <f t="shared" si="144"/>
        <v>-2.7151740035425975E-3</v>
      </c>
    </row>
    <row r="3161" spans="1:11" x14ac:dyDescent="0.2">
      <c r="A3161" s="7">
        <v>45140</v>
      </c>
      <c r="B3161" s="6">
        <v>225.990005</v>
      </c>
      <c r="C3161" s="6">
        <v>226.13999899999999</v>
      </c>
      <c r="D3161" s="6">
        <v>224.070007</v>
      </c>
      <c r="E3161" s="6">
        <v>224.5</v>
      </c>
      <c r="F3161" s="6">
        <v>222.724503</v>
      </c>
      <c r="G3161" s="4">
        <v>4239000</v>
      </c>
      <c r="H3161" s="5">
        <f>Table1[[#This Row],[OPEN]]*Table1[[#This Row],[VOLUME]]</f>
        <v>957971631.19499993</v>
      </c>
      <c r="I3161" s="6">
        <f t="shared" si="143"/>
        <v>217.98700044</v>
      </c>
      <c r="J3161" s="6">
        <f t="shared" si="145"/>
        <v>203.63655037999993</v>
      </c>
      <c r="K3161" s="8">
        <f t="shared" si="144"/>
        <v>-1.4183445557167662E-2</v>
      </c>
    </row>
    <row r="3162" spans="1:11" x14ac:dyDescent="0.2">
      <c r="A3162" s="7">
        <v>45141</v>
      </c>
      <c r="B3162" s="6">
        <v>223.479996</v>
      </c>
      <c r="C3162" s="6">
        <v>224.770004</v>
      </c>
      <c r="D3162" s="6">
        <v>222.990005</v>
      </c>
      <c r="E3162" s="6">
        <v>223.85000600000001</v>
      </c>
      <c r="F3162" s="6">
        <v>222.079666</v>
      </c>
      <c r="G3162" s="4">
        <v>2925200</v>
      </c>
      <c r="H3162" s="5">
        <f>Table1[[#This Row],[OPEN]]*Table1[[#This Row],[VOLUME]]</f>
        <v>653723684.29920006</v>
      </c>
      <c r="I3162" s="6">
        <f t="shared" si="143"/>
        <v>218.30300049999997</v>
      </c>
      <c r="J3162" s="6">
        <f t="shared" si="145"/>
        <v>203.82850037999998</v>
      </c>
      <c r="K3162" s="8">
        <f t="shared" si="144"/>
        <v>-2.8952962138084626E-3</v>
      </c>
    </row>
    <row r="3163" spans="1:11" x14ac:dyDescent="0.2">
      <c r="A3163" s="7">
        <v>45142</v>
      </c>
      <c r="B3163" s="6">
        <v>224.740005</v>
      </c>
      <c r="C3163" s="6">
        <v>225.83999600000001</v>
      </c>
      <c r="D3163" s="6">
        <v>222.61000100000001</v>
      </c>
      <c r="E3163" s="6">
        <v>222.89999399999999</v>
      </c>
      <c r="F3163" s="6">
        <v>221.13716099999999</v>
      </c>
      <c r="G3163" s="4">
        <v>3023100</v>
      </c>
      <c r="H3163" s="5">
        <f>Table1[[#This Row],[OPEN]]*Table1[[#This Row],[VOLUME]]</f>
        <v>679411509.11549997</v>
      </c>
      <c r="I3163" s="6">
        <f t="shared" si="143"/>
        <v>218.65180053999995</v>
      </c>
      <c r="J3163" s="6">
        <f t="shared" si="145"/>
        <v>204.03840042999994</v>
      </c>
      <c r="K3163" s="8">
        <f t="shared" si="144"/>
        <v>-4.2439668283950072E-3</v>
      </c>
    </row>
    <row r="3164" spans="1:11" x14ac:dyDescent="0.2">
      <c r="A3164" s="7">
        <v>45145</v>
      </c>
      <c r="B3164" s="6">
        <v>223.720001</v>
      </c>
      <c r="C3164" s="6">
        <v>224.71000699999999</v>
      </c>
      <c r="D3164" s="6">
        <v>223.220001</v>
      </c>
      <c r="E3164" s="6">
        <v>224.61000100000001</v>
      </c>
      <c r="F3164" s="6">
        <v>222.83363299999999</v>
      </c>
      <c r="G3164" s="4">
        <v>2376600</v>
      </c>
      <c r="H3164" s="5">
        <f>Table1[[#This Row],[OPEN]]*Table1[[#This Row],[VOLUME]]</f>
        <v>531692954.37659997</v>
      </c>
      <c r="I3164" s="6">
        <f t="shared" si="143"/>
        <v>219.02620055999995</v>
      </c>
      <c r="J3164" s="6">
        <f t="shared" si="145"/>
        <v>204.21630043999994</v>
      </c>
      <c r="K3164" s="8">
        <f t="shared" si="144"/>
        <v>7.67163322579556E-3</v>
      </c>
    </row>
    <row r="3165" spans="1:11" x14ac:dyDescent="0.2">
      <c r="A3165" s="7">
        <v>45146</v>
      </c>
      <c r="B3165" s="6">
        <v>223.199997</v>
      </c>
      <c r="C3165" s="6">
        <v>223.770004</v>
      </c>
      <c r="D3165" s="6">
        <v>221.699997</v>
      </c>
      <c r="E3165" s="6">
        <v>223.570007</v>
      </c>
      <c r="F3165" s="6">
        <v>221.80188000000001</v>
      </c>
      <c r="G3165" s="4">
        <v>2796400</v>
      </c>
      <c r="H3165" s="5">
        <f>Table1[[#This Row],[OPEN]]*Table1[[#This Row],[VOLUME]]</f>
        <v>624156471.61080003</v>
      </c>
      <c r="I3165" s="6">
        <f t="shared" si="143"/>
        <v>219.37280059999995</v>
      </c>
      <c r="J3165" s="6">
        <f t="shared" si="145"/>
        <v>204.40605042499999</v>
      </c>
      <c r="K3165" s="8">
        <f t="shared" si="144"/>
        <v>-4.6302212518133379E-3</v>
      </c>
    </row>
    <row r="3166" spans="1:11" x14ac:dyDescent="0.2">
      <c r="A3166" s="7">
        <v>45147</v>
      </c>
      <c r="B3166" s="6">
        <v>223.66000399999999</v>
      </c>
      <c r="C3166" s="6">
        <v>223.69000199999999</v>
      </c>
      <c r="D3166" s="6">
        <v>221.55999800000001</v>
      </c>
      <c r="E3166" s="6">
        <v>221.970001</v>
      </c>
      <c r="F3166" s="6">
        <v>220.21452300000001</v>
      </c>
      <c r="G3166" s="4">
        <v>2203400</v>
      </c>
      <c r="H3166" s="5">
        <f>Table1[[#This Row],[OPEN]]*Table1[[#This Row],[VOLUME]]</f>
        <v>492812452.81359994</v>
      </c>
      <c r="I3166" s="6">
        <f t="shared" si="143"/>
        <v>219.72600067999991</v>
      </c>
      <c r="J3166" s="6">
        <f t="shared" si="145"/>
        <v>204.60165047999999</v>
      </c>
      <c r="K3166" s="8">
        <f t="shared" si="144"/>
        <v>-7.1566218629675049E-3</v>
      </c>
    </row>
    <row r="3167" spans="1:11" x14ac:dyDescent="0.2">
      <c r="A3167" s="7">
        <v>45148</v>
      </c>
      <c r="B3167" s="6">
        <v>223.240005</v>
      </c>
      <c r="C3167" s="6">
        <v>224.88000500000001</v>
      </c>
      <c r="D3167" s="6">
        <v>221.33999600000001</v>
      </c>
      <c r="E3167" s="6">
        <v>222.009995</v>
      </c>
      <c r="F3167" s="6">
        <v>220.25419600000001</v>
      </c>
      <c r="G3167" s="4">
        <v>3033300</v>
      </c>
      <c r="H3167" s="5">
        <f>Table1[[#This Row],[OPEN]]*Table1[[#This Row],[VOLUME]]</f>
        <v>677153907.16649997</v>
      </c>
      <c r="I3167" s="6">
        <f t="shared" si="143"/>
        <v>219.99820067999994</v>
      </c>
      <c r="J3167" s="6">
        <f t="shared" si="145"/>
        <v>204.80290047999998</v>
      </c>
      <c r="K3167" s="8">
        <f t="shared" si="144"/>
        <v>1.8017750065246751E-4</v>
      </c>
    </row>
    <row r="3168" spans="1:11" x14ac:dyDescent="0.2">
      <c r="A3168" s="7">
        <v>45149</v>
      </c>
      <c r="B3168" s="6">
        <v>221.10000600000001</v>
      </c>
      <c r="C3168" s="6">
        <v>222.41000399999999</v>
      </c>
      <c r="D3168" s="6">
        <v>220.770004</v>
      </c>
      <c r="E3168" s="6">
        <v>221.800003</v>
      </c>
      <c r="F3168" s="6">
        <v>220.04585299999999</v>
      </c>
      <c r="G3168" s="4">
        <v>2219700</v>
      </c>
      <c r="H3168" s="5">
        <f>Table1[[#This Row],[OPEN]]*Table1[[#This Row],[VOLUME]]</f>
        <v>490775683.31819999</v>
      </c>
      <c r="I3168" s="6">
        <f t="shared" si="143"/>
        <v>220.27040069999995</v>
      </c>
      <c r="J3168" s="6">
        <f t="shared" si="145"/>
        <v>204.96650048499998</v>
      </c>
      <c r="K3168" s="8">
        <f t="shared" si="144"/>
        <v>-9.4586732457702105E-4</v>
      </c>
    </row>
    <row r="3169" spans="1:11" x14ac:dyDescent="0.2">
      <c r="A3169" s="7">
        <v>45152</v>
      </c>
      <c r="B3169" s="6">
        <v>221.320007</v>
      </c>
      <c r="C3169" s="6">
        <v>222.91999799999999</v>
      </c>
      <c r="D3169" s="6">
        <v>221.050003</v>
      </c>
      <c r="E3169" s="6">
        <v>222.89999399999999</v>
      </c>
      <c r="F3169" s="6">
        <v>221.13716099999999</v>
      </c>
      <c r="G3169" s="4">
        <v>2435100</v>
      </c>
      <c r="H3169" s="5">
        <f>Table1[[#This Row],[OPEN]]*Table1[[#This Row],[VOLUME]]</f>
        <v>538936349.04569995</v>
      </c>
      <c r="I3169" s="6">
        <f t="shared" si="143"/>
        <v>220.55080077999992</v>
      </c>
      <c r="J3169" s="6">
        <f t="shared" si="145"/>
        <v>205.12525048500001</v>
      </c>
      <c r="K3169" s="8">
        <f t="shared" si="144"/>
        <v>4.9593822593410053E-3</v>
      </c>
    </row>
    <row r="3170" spans="1:11" x14ac:dyDescent="0.2">
      <c r="A3170" s="7">
        <v>45153</v>
      </c>
      <c r="B3170" s="6">
        <v>222</v>
      </c>
      <c r="C3170" s="6">
        <v>222.240005</v>
      </c>
      <c r="D3170" s="6">
        <v>220.03999300000001</v>
      </c>
      <c r="E3170" s="6">
        <v>220.36999499999999</v>
      </c>
      <c r="F3170" s="6">
        <v>218.627151</v>
      </c>
      <c r="G3170" s="4">
        <v>2997300</v>
      </c>
      <c r="H3170" s="5">
        <f>Table1[[#This Row],[OPEN]]*Table1[[#This Row],[VOLUME]]</f>
        <v>665400600</v>
      </c>
      <c r="I3170" s="6">
        <f t="shared" si="143"/>
        <v>220.77720091999993</v>
      </c>
      <c r="J3170" s="6">
        <f t="shared" si="145"/>
        <v>205.27895050999999</v>
      </c>
      <c r="K3170" s="8">
        <f t="shared" si="144"/>
        <v>-1.1350377156133962E-2</v>
      </c>
    </row>
    <row r="3171" spans="1:11" x14ac:dyDescent="0.2">
      <c r="A3171" s="7">
        <v>45154</v>
      </c>
      <c r="B3171" s="6">
        <v>220.13000500000001</v>
      </c>
      <c r="C3171" s="6">
        <v>220.96000699999999</v>
      </c>
      <c r="D3171" s="6">
        <v>218.550003</v>
      </c>
      <c r="E3171" s="6">
        <v>218.550003</v>
      </c>
      <c r="F3171" s="6">
        <v>216.821564</v>
      </c>
      <c r="G3171" s="4">
        <v>2933500</v>
      </c>
      <c r="H3171" s="5">
        <f>Table1[[#This Row],[OPEN]]*Table1[[#This Row],[VOLUME]]</f>
        <v>645751369.66750002</v>
      </c>
      <c r="I3171" s="6">
        <f t="shared" si="143"/>
        <v>220.92500091999995</v>
      </c>
      <c r="J3171" s="6">
        <f t="shared" si="145"/>
        <v>205.41730050000001</v>
      </c>
      <c r="K3171" s="8">
        <f t="shared" si="144"/>
        <v>-8.2588012946135381E-3</v>
      </c>
    </row>
    <row r="3172" spans="1:11" x14ac:dyDescent="0.2">
      <c r="A3172" s="7">
        <v>45155</v>
      </c>
      <c r="B3172" s="6">
        <v>219.279999</v>
      </c>
      <c r="C3172" s="6">
        <v>219.5</v>
      </c>
      <c r="D3172" s="6">
        <v>216.550003</v>
      </c>
      <c r="E3172" s="6">
        <v>216.759995</v>
      </c>
      <c r="F3172" s="6">
        <v>215.045715</v>
      </c>
      <c r="G3172" s="4">
        <v>3135900</v>
      </c>
      <c r="H3172" s="5">
        <f>Table1[[#This Row],[OPEN]]*Table1[[#This Row],[VOLUME]]</f>
        <v>687640148.86409998</v>
      </c>
      <c r="I3172" s="6">
        <f t="shared" si="143"/>
        <v>221.07060089999999</v>
      </c>
      <c r="J3172" s="6">
        <f t="shared" si="145"/>
        <v>205.559500515</v>
      </c>
      <c r="K3172" s="8">
        <f t="shared" si="144"/>
        <v>-8.1903819511729425E-3</v>
      </c>
    </row>
    <row r="3173" spans="1:11" x14ac:dyDescent="0.2">
      <c r="A3173" s="7">
        <v>45156</v>
      </c>
      <c r="B3173" s="6">
        <v>215.229996</v>
      </c>
      <c r="C3173" s="6">
        <v>217.55999800000001</v>
      </c>
      <c r="D3173" s="6">
        <v>215.029999</v>
      </c>
      <c r="E3173" s="6">
        <v>217.009995</v>
      </c>
      <c r="F3173" s="6">
        <v>215.29373200000001</v>
      </c>
      <c r="G3173" s="4">
        <v>2931700</v>
      </c>
      <c r="H3173" s="5">
        <f>Table1[[#This Row],[OPEN]]*Table1[[#This Row],[VOLUME]]</f>
        <v>630989779.27320004</v>
      </c>
      <c r="I3173" s="6">
        <f t="shared" si="143"/>
        <v>221.10840090000002</v>
      </c>
      <c r="J3173" s="6">
        <f t="shared" si="145"/>
        <v>205.66570047000002</v>
      </c>
      <c r="K3173" s="8">
        <f t="shared" si="144"/>
        <v>1.1533493530482275E-3</v>
      </c>
    </row>
    <row r="3174" spans="1:11" x14ac:dyDescent="0.2">
      <c r="A3174" s="7">
        <v>45159</v>
      </c>
      <c r="B3174" s="6">
        <v>217.41000399999999</v>
      </c>
      <c r="C3174" s="6">
        <v>218.679993</v>
      </c>
      <c r="D3174" s="6">
        <v>216.36000100000001</v>
      </c>
      <c r="E3174" s="6">
        <v>218.259995</v>
      </c>
      <c r="F3174" s="6">
        <v>216.53384399999999</v>
      </c>
      <c r="G3174" s="4">
        <v>2755400</v>
      </c>
      <c r="H3174" s="5">
        <f>Table1[[#This Row],[OPEN]]*Table1[[#This Row],[VOLUME]]</f>
        <v>599051525.02160001</v>
      </c>
      <c r="I3174" s="6">
        <f t="shared" si="143"/>
        <v>221.20400087999994</v>
      </c>
      <c r="J3174" s="6">
        <f t="shared" si="145"/>
        <v>205.77275048999999</v>
      </c>
      <c r="K3174" s="8">
        <f t="shared" si="144"/>
        <v>5.7601033537648672E-3</v>
      </c>
    </row>
    <row r="3175" spans="1:11" x14ac:dyDescent="0.2">
      <c r="A3175" s="7">
        <v>45160</v>
      </c>
      <c r="B3175" s="6">
        <v>219.220001</v>
      </c>
      <c r="C3175" s="6">
        <v>219.220001</v>
      </c>
      <c r="D3175" s="6">
        <v>217.38000500000001</v>
      </c>
      <c r="E3175" s="6">
        <v>217.679993</v>
      </c>
      <c r="F3175" s="6">
        <v>215.95843500000001</v>
      </c>
      <c r="G3175" s="4">
        <v>2892300</v>
      </c>
      <c r="H3175" s="5">
        <f>Table1[[#This Row],[OPEN]]*Table1[[#This Row],[VOLUME]]</f>
        <v>634050008.89230001</v>
      </c>
      <c r="I3175" s="6">
        <f t="shared" si="143"/>
        <v>221.30640077999996</v>
      </c>
      <c r="J3175" s="6">
        <f t="shared" si="145"/>
        <v>205.90350046000003</v>
      </c>
      <c r="K3175" s="8">
        <f t="shared" si="144"/>
        <v>-2.6573903293638512E-3</v>
      </c>
    </row>
    <row r="3176" spans="1:11" x14ac:dyDescent="0.2">
      <c r="A3176" s="7">
        <v>45161</v>
      </c>
      <c r="B3176" s="6">
        <v>218.08000200000001</v>
      </c>
      <c r="C3176" s="6">
        <v>220.39999399999999</v>
      </c>
      <c r="D3176" s="6">
        <v>218.08000200000001</v>
      </c>
      <c r="E3176" s="6">
        <v>220.05999800000001</v>
      </c>
      <c r="F3176" s="6">
        <v>218.319626</v>
      </c>
      <c r="G3176" s="4">
        <v>2560200</v>
      </c>
      <c r="H3176" s="5">
        <f>Table1[[#This Row],[OPEN]]*Table1[[#This Row],[VOLUME]]</f>
        <v>558328421.12040007</v>
      </c>
      <c r="I3176" s="6">
        <f t="shared" si="143"/>
        <v>221.37800081999998</v>
      </c>
      <c r="J3176" s="6">
        <f t="shared" si="145"/>
        <v>206.06140047</v>
      </c>
      <c r="K3176" s="8">
        <f t="shared" si="144"/>
        <v>1.0933503659199539E-2</v>
      </c>
    </row>
    <row r="3177" spans="1:11" x14ac:dyDescent="0.2">
      <c r="A3177" s="7">
        <v>45162</v>
      </c>
      <c r="B3177" s="6">
        <v>220.699997</v>
      </c>
      <c r="C3177" s="6">
        <v>221.13999899999999</v>
      </c>
      <c r="D3177" s="6">
        <v>217.08000200000001</v>
      </c>
      <c r="E3177" s="6">
        <v>217.11000100000001</v>
      </c>
      <c r="F3177" s="6">
        <v>215.39295999999999</v>
      </c>
      <c r="G3177" s="4">
        <v>3099400</v>
      </c>
      <c r="H3177" s="5">
        <f>Table1[[#This Row],[OPEN]]*Table1[[#This Row],[VOLUME]]</f>
        <v>684037570.70179999</v>
      </c>
      <c r="I3177" s="6">
        <f t="shared" si="143"/>
        <v>221.45640077999997</v>
      </c>
      <c r="J3177" s="6">
        <f t="shared" si="145"/>
        <v>206.21830042000002</v>
      </c>
      <c r="K3177" s="8">
        <f t="shared" si="144"/>
        <v>-1.3405421370584536E-2</v>
      </c>
    </row>
    <row r="3178" spans="1:11" x14ac:dyDescent="0.2">
      <c r="A3178" s="7">
        <v>45163</v>
      </c>
      <c r="B3178" s="6">
        <v>217.979996</v>
      </c>
      <c r="C3178" s="6">
        <v>219.240005</v>
      </c>
      <c r="D3178" s="6">
        <v>216.050003</v>
      </c>
      <c r="E3178" s="6">
        <v>218.58999600000001</v>
      </c>
      <c r="F3178" s="6">
        <v>216.86123699999999</v>
      </c>
      <c r="G3178" s="4">
        <v>3631000</v>
      </c>
      <c r="H3178" s="5">
        <f>Table1[[#This Row],[OPEN]]*Table1[[#This Row],[VOLUME]]</f>
        <v>791485365.47599995</v>
      </c>
      <c r="I3178" s="6">
        <f t="shared" si="143"/>
        <v>221.46500063999997</v>
      </c>
      <c r="J3178" s="6">
        <f t="shared" si="145"/>
        <v>206.36025042000006</v>
      </c>
      <c r="K3178" s="8">
        <f t="shared" si="144"/>
        <v>6.8167979051318994E-3</v>
      </c>
    </row>
    <row r="3179" spans="1:11" x14ac:dyDescent="0.2">
      <c r="A3179" s="7">
        <v>45166</v>
      </c>
      <c r="B3179" s="6">
        <v>219.570007</v>
      </c>
      <c r="C3179" s="6">
        <v>220.320007</v>
      </c>
      <c r="D3179" s="6">
        <v>219.10000600000001</v>
      </c>
      <c r="E3179" s="6">
        <v>219.990005</v>
      </c>
      <c r="F3179" s="6">
        <v>218.250168</v>
      </c>
      <c r="G3179" s="4">
        <v>2364700</v>
      </c>
      <c r="H3179" s="5">
        <f>Table1[[#This Row],[OPEN]]*Table1[[#This Row],[VOLUME]]</f>
        <v>519217195.55290002</v>
      </c>
      <c r="I3179" s="6">
        <f t="shared" si="143"/>
        <v>221.51660067999998</v>
      </c>
      <c r="J3179" s="6">
        <f t="shared" si="145"/>
        <v>206.50185045500007</v>
      </c>
      <c r="K3179" s="8">
        <f t="shared" si="144"/>
        <v>6.4047258594577272E-3</v>
      </c>
    </row>
    <row r="3180" spans="1:11" x14ac:dyDescent="0.2">
      <c r="A3180" s="7">
        <v>45167</v>
      </c>
      <c r="B3180" s="6">
        <v>219.94000199999999</v>
      </c>
      <c r="C3180" s="6">
        <v>223.320007</v>
      </c>
      <c r="D3180" s="6">
        <v>219.800003</v>
      </c>
      <c r="E3180" s="6">
        <v>223.19000199999999</v>
      </c>
      <c r="F3180" s="6">
        <v>221.424881</v>
      </c>
      <c r="G3180" s="4">
        <v>3160300</v>
      </c>
      <c r="H3180" s="5">
        <f>Table1[[#This Row],[OPEN]]*Table1[[#This Row],[VOLUME]]</f>
        <v>695076388.32060003</v>
      </c>
      <c r="I3180" s="6">
        <f t="shared" si="143"/>
        <v>221.48700076</v>
      </c>
      <c r="J3180" s="6">
        <f t="shared" si="145"/>
        <v>206.64925043000005</v>
      </c>
      <c r="K3180" s="8">
        <f t="shared" si="144"/>
        <v>1.4546101764941533E-2</v>
      </c>
    </row>
    <row r="3181" spans="1:11" x14ac:dyDescent="0.2">
      <c r="A3181" s="7">
        <v>45168</v>
      </c>
      <c r="B3181" s="6">
        <v>223.25</v>
      </c>
      <c r="C3181" s="6">
        <v>224.5</v>
      </c>
      <c r="D3181" s="6">
        <v>223.050003</v>
      </c>
      <c r="E3181" s="6">
        <v>224.179993</v>
      </c>
      <c r="F3181" s="6">
        <v>222.407028</v>
      </c>
      <c r="G3181" s="4">
        <v>2420800</v>
      </c>
      <c r="H3181" s="5">
        <f>Table1[[#This Row],[OPEN]]*Table1[[#This Row],[VOLUME]]</f>
        <v>540443600</v>
      </c>
      <c r="I3181" s="6">
        <f t="shared" si="143"/>
        <v>221.58440066</v>
      </c>
      <c r="J3181" s="6">
        <f t="shared" si="145"/>
        <v>206.79375040000005</v>
      </c>
      <c r="K3181" s="8">
        <f t="shared" si="144"/>
        <v>4.435642238132198E-3</v>
      </c>
    </row>
    <row r="3182" spans="1:11" x14ac:dyDescent="0.2">
      <c r="A3182" s="7">
        <v>45169</v>
      </c>
      <c r="B3182" s="6">
        <v>224.5</v>
      </c>
      <c r="C3182" s="6">
        <v>225.179993</v>
      </c>
      <c r="D3182" s="6">
        <v>223.88000500000001</v>
      </c>
      <c r="E3182" s="6">
        <v>223.94000199999999</v>
      </c>
      <c r="F3182" s="6">
        <v>222.16892999999999</v>
      </c>
      <c r="G3182" s="4">
        <v>3044000</v>
      </c>
      <c r="H3182" s="5">
        <f>Table1[[#This Row],[OPEN]]*Table1[[#This Row],[VOLUME]]</f>
        <v>683378000</v>
      </c>
      <c r="I3182" s="6">
        <f t="shared" si="143"/>
        <v>221.71800051999998</v>
      </c>
      <c r="J3182" s="6">
        <f t="shared" si="145"/>
        <v>206.92335039000008</v>
      </c>
      <c r="K3182" s="8">
        <f t="shared" si="144"/>
        <v>-1.0705281804518352E-3</v>
      </c>
    </row>
    <row r="3183" spans="1:11" x14ac:dyDescent="0.2">
      <c r="A3183" s="7">
        <v>45170</v>
      </c>
      <c r="B3183" s="6">
        <v>225.33999600000001</v>
      </c>
      <c r="C3183" s="6">
        <v>225.779999</v>
      </c>
      <c r="D3183" s="6">
        <v>223.96000699999999</v>
      </c>
      <c r="E3183" s="6">
        <v>224.679993</v>
      </c>
      <c r="F3183" s="6">
        <v>222.903076</v>
      </c>
      <c r="G3183" s="4">
        <v>3047300</v>
      </c>
      <c r="H3183" s="5">
        <f>Table1[[#This Row],[OPEN]]*Table1[[#This Row],[VOLUME]]</f>
        <v>686678569.81080008</v>
      </c>
      <c r="I3183" s="6">
        <f t="shared" si="143"/>
        <v>221.89460054</v>
      </c>
      <c r="J3183" s="6">
        <f t="shared" si="145"/>
        <v>207.05375039500009</v>
      </c>
      <c r="K3183" s="8">
        <f t="shared" si="144"/>
        <v>3.3044163320137265E-3</v>
      </c>
    </row>
    <row r="3184" spans="1:11" x14ac:dyDescent="0.2">
      <c r="A3184" s="7">
        <v>45174</v>
      </c>
      <c r="B3184" s="6">
        <v>224.259995</v>
      </c>
      <c r="C3184" s="6">
        <v>224.63999899999999</v>
      </c>
      <c r="D3184" s="6">
        <v>223.279999</v>
      </c>
      <c r="E3184" s="6">
        <v>223.33999600000001</v>
      </c>
      <c r="F3184" s="6">
        <v>221.57368500000001</v>
      </c>
      <c r="G3184" s="4">
        <v>2531500</v>
      </c>
      <c r="H3184" s="5">
        <f>Table1[[#This Row],[OPEN]]*Table1[[#This Row],[VOLUME]]</f>
        <v>567714177.34249997</v>
      </c>
      <c r="I3184" s="6">
        <f t="shared" si="143"/>
        <v>222.07720034000002</v>
      </c>
      <c r="J3184" s="6">
        <f t="shared" si="145"/>
        <v>207.1675503700001</v>
      </c>
      <c r="K3184" s="8">
        <f t="shared" si="144"/>
        <v>-5.9640245760554933E-3</v>
      </c>
    </row>
    <row r="3185" spans="1:11" x14ac:dyDescent="0.2">
      <c r="A3185" s="7">
        <v>45175</v>
      </c>
      <c r="B3185" s="6">
        <v>222.990005</v>
      </c>
      <c r="C3185" s="6">
        <v>223.179993</v>
      </c>
      <c r="D3185" s="6">
        <v>220.75</v>
      </c>
      <c r="E3185" s="6">
        <v>221.94000199999999</v>
      </c>
      <c r="F3185" s="6">
        <v>220.184753</v>
      </c>
      <c r="G3185" s="4">
        <v>2473700</v>
      </c>
      <c r="H3185" s="5">
        <f>Table1[[#This Row],[OPEN]]*Table1[[#This Row],[VOLUME]]</f>
        <v>551610375.36849999</v>
      </c>
      <c r="I3185" s="6">
        <f t="shared" si="143"/>
        <v>222.24100037999997</v>
      </c>
      <c r="J3185" s="6">
        <f t="shared" si="145"/>
        <v>207.28525041000009</v>
      </c>
      <c r="K3185" s="8">
        <f t="shared" si="144"/>
        <v>-6.2684428453201324E-3</v>
      </c>
    </row>
    <row r="3186" spans="1:11" x14ac:dyDescent="0.2">
      <c r="A3186" s="7">
        <v>45176</v>
      </c>
      <c r="B3186" s="6">
        <v>220.38000500000001</v>
      </c>
      <c r="C3186" s="6">
        <v>221.5</v>
      </c>
      <c r="D3186" s="6">
        <v>220.08000200000001</v>
      </c>
      <c r="E3186" s="6">
        <v>221.179993</v>
      </c>
      <c r="F3186" s="6">
        <v>219.430756</v>
      </c>
      <c r="G3186" s="4">
        <v>2964700</v>
      </c>
      <c r="H3186" s="5">
        <f>Table1[[#This Row],[OPEN]]*Table1[[#This Row],[VOLUME]]</f>
        <v>653360600.82350004</v>
      </c>
      <c r="I3186" s="6">
        <f t="shared" si="143"/>
        <v>222.35360047999998</v>
      </c>
      <c r="J3186" s="6">
        <f t="shared" si="145"/>
        <v>207.40880044500008</v>
      </c>
      <c r="K3186" s="8">
        <f t="shared" si="144"/>
        <v>-3.4243894437741007E-3</v>
      </c>
    </row>
    <row r="3187" spans="1:11" x14ac:dyDescent="0.2">
      <c r="A3187" s="7">
        <v>45177</v>
      </c>
      <c r="B3187" s="6">
        <v>221.21000699999999</v>
      </c>
      <c r="C3187" s="6">
        <v>222.179993</v>
      </c>
      <c r="D3187" s="6">
        <v>220.979996</v>
      </c>
      <c r="E3187" s="6">
        <v>221.41999799999999</v>
      </c>
      <c r="F3187" s="6">
        <v>219.66885400000001</v>
      </c>
      <c r="G3187" s="4">
        <v>2244400</v>
      </c>
      <c r="H3187" s="5">
        <f>Table1[[#This Row],[OPEN]]*Table1[[#This Row],[VOLUME]]</f>
        <v>496483739.71079999</v>
      </c>
      <c r="I3187" s="6">
        <f t="shared" si="143"/>
        <v>222.44820070000003</v>
      </c>
      <c r="J3187" s="6">
        <f t="shared" si="145"/>
        <v>207.51945047000009</v>
      </c>
      <c r="K3187" s="8">
        <f t="shared" si="144"/>
        <v>1.0851117080918904E-3</v>
      </c>
    </row>
    <row r="3188" spans="1:11" x14ac:dyDescent="0.2">
      <c r="A3188" s="7">
        <v>45180</v>
      </c>
      <c r="B3188" s="6">
        <v>222.66000399999999</v>
      </c>
      <c r="C3188" s="6">
        <v>223.03999300000001</v>
      </c>
      <c r="D3188" s="6">
        <v>221.949997</v>
      </c>
      <c r="E3188" s="6">
        <v>222.80999800000001</v>
      </c>
      <c r="F3188" s="6">
        <v>221.04788199999999</v>
      </c>
      <c r="G3188" s="4">
        <v>2087900</v>
      </c>
      <c r="H3188" s="5">
        <f>Table1[[#This Row],[OPEN]]*Table1[[#This Row],[VOLUME]]</f>
        <v>464891822.35159999</v>
      </c>
      <c r="I3188" s="6">
        <f t="shared" ref="I3188:I3251" si="146">AVERAGE(B3139:B3188)</f>
        <v>222.5634009</v>
      </c>
      <c r="J3188" s="6">
        <f t="shared" si="145"/>
        <v>207.64415048500007</v>
      </c>
      <c r="K3188" s="8">
        <f t="shared" si="144"/>
        <v>6.2776624178273455E-3</v>
      </c>
    </row>
    <row r="3189" spans="1:11" x14ac:dyDescent="0.2">
      <c r="A3189" s="7">
        <v>45181</v>
      </c>
      <c r="B3189" s="6">
        <v>222.13999899999999</v>
      </c>
      <c r="C3189" s="6">
        <v>222.970001</v>
      </c>
      <c r="D3189" s="6">
        <v>221.449997</v>
      </c>
      <c r="E3189" s="6">
        <v>221.729996</v>
      </c>
      <c r="F3189" s="6">
        <v>219.97640999999999</v>
      </c>
      <c r="G3189" s="4">
        <v>2448500</v>
      </c>
      <c r="H3189" s="5">
        <f>Table1[[#This Row],[OPEN]]*Table1[[#This Row],[VOLUME]]</f>
        <v>543909787.55149996</v>
      </c>
      <c r="I3189" s="6">
        <f t="shared" si="146"/>
        <v>222.61400086</v>
      </c>
      <c r="J3189" s="6">
        <f t="shared" si="145"/>
        <v>207.76420045500006</v>
      </c>
      <c r="K3189" s="8">
        <f t="shared" si="144"/>
        <v>-4.8471882307543623E-3</v>
      </c>
    </row>
    <row r="3190" spans="1:11" x14ac:dyDescent="0.2">
      <c r="A3190" s="7">
        <v>45182</v>
      </c>
      <c r="B3190" s="6">
        <v>221.78999300000001</v>
      </c>
      <c r="C3190" s="6">
        <v>222.300003</v>
      </c>
      <c r="D3190" s="6">
        <v>221.10000600000001</v>
      </c>
      <c r="E3190" s="6">
        <v>221.759995</v>
      </c>
      <c r="F3190" s="6">
        <v>220.00618</v>
      </c>
      <c r="G3190" s="4">
        <v>1990000</v>
      </c>
      <c r="H3190" s="5">
        <f>Table1[[#This Row],[OPEN]]*Table1[[#This Row],[VOLUME]]</f>
        <v>441362086.06999999</v>
      </c>
      <c r="I3190" s="6">
        <f t="shared" si="146"/>
        <v>222.64420073999997</v>
      </c>
      <c r="J3190" s="6">
        <f t="shared" si="145"/>
        <v>207.87315042000003</v>
      </c>
      <c r="K3190" s="8">
        <f t="shared" si="144"/>
        <v>1.3529518126187412E-4</v>
      </c>
    </row>
    <row r="3191" spans="1:11" x14ac:dyDescent="0.2">
      <c r="A3191" s="7">
        <v>45183</v>
      </c>
      <c r="B3191" s="6">
        <v>222.85000600000001</v>
      </c>
      <c r="C3191" s="6">
        <v>223.979996</v>
      </c>
      <c r="D3191" s="6">
        <v>222.33999600000001</v>
      </c>
      <c r="E3191" s="6">
        <v>223.66000399999999</v>
      </c>
      <c r="F3191" s="6">
        <v>221.89115899999999</v>
      </c>
      <c r="G3191" s="4">
        <v>2002400</v>
      </c>
      <c r="H3191" s="5">
        <f>Table1[[#This Row],[OPEN]]*Table1[[#This Row],[VOLUME]]</f>
        <v>446234852.01440001</v>
      </c>
      <c r="I3191" s="6">
        <f t="shared" si="146"/>
        <v>222.69960082</v>
      </c>
      <c r="J3191" s="6">
        <f t="shared" si="145"/>
        <v>207.98130044500002</v>
      </c>
      <c r="K3191" s="8">
        <f t="shared" si="144"/>
        <v>8.5678618454152478E-3</v>
      </c>
    </row>
    <row r="3192" spans="1:11" x14ac:dyDescent="0.2">
      <c r="A3192" s="7">
        <v>45184</v>
      </c>
      <c r="B3192" s="6">
        <v>222.88999899999999</v>
      </c>
      <c r="C3192" s="6">
        <v>222.91999799999999</v>
      </c>
      <c r="D3192" s="6">
        <v>220.759995</v>
      </c>
      <c r="E3192" s="6">
        <v>221.029999</v>
      </c>
      <c r="F3192" s="6">
        <v>219.281937</v>
      </c>
      <c r="G3192" s="4">
        <v>2638100</v>
      </c>
      <c r="H3192" s="5">
        <f>Table1[[#This Row],[OPEN]]*Table1[[#This Row],[VOLUME]]</f>
        <v>588006106.36189997</v>
      </c>
      <c r="I3192" s="6">
        <f t="shared" si="146"/>
        <v>222.78660094</v>
      </c>
      <c r="J3192" s="6">
        <f t="shared" si="145"/>
        <v>208.09610047500001</v>
      </c>
      <c r="K3192" s="8">
        <f t="shared" si="144"/>
        <v>-1.1758941934025824E-2</v>
      </c>
    </row>
    <row r="3193" spans="1:11" x14ac:dyDescent="0.2">
      <c r="A3193" s="7">
        <v>45187</v>
      </c>
      <c r="B3193" s="6">
        <v>220.91000399999999</v>
      </c>
      <c r="C3193" s="6">
        <v>221.69000199999999</v>
      </c>
      <c r="D3193" s="6">
        <v>220.550003</v>
      </c>
      <c r="E3193" s="6">
        <v>221.050003</v>
      </c>
      <c r="F3193" s="6">
        <v>219.301804</v>
      </c>
      <c r="G3193" s="4">
        <v>2259600</v>
      </c>
      <c r="H3193" s="5">
        <f>Table1[[#This Row],[OPEN]]*Table1[[#This Row],[VOLUME]]</f>
        <v>499168245.03839999</v>
      </c>
      <c r="I3193" s="6">
        <f t="shared" si="146"/>
        <v>222.84660094000003</v>
      </c>
      <c r="J3193" s="6">
        <f t="shared" si="145"/>
        <v>208.20820047000001</v>
      </c>
      <c r="K3193" s="8">
        <f t="shared" si="144"/>
        <v>9.0503551963605489E-5</v>
      </c>
    </row>
    <row r="3194" spans="1:11" x14ac:dyDescent="0.2">
      <c r="A3194" s="7">
        <v>45188</v>
      </c>
      <c r="B3194" s="6">
        <v>220.61000100000001</v>
      </c>
      <c r="C3194" s="6">
        <v>220.86999499999999</v>
      </c>
      <c r="D3194" s="6">
        <v>219.16999799999999</v>
      </c>
      <c r="E3194" s="6">
        <v>220.490005</v>
      </c>
      <c r="F3194" s="6">
        <v>218.74623099999999</v>
      </c>
      <c r="G3194" s="4">
        <v>2977800</v>
      </c>
      <c r="H3194" s="5">
        <f>Table1[[#This Row],[OPEN]]*Table1[[#This Row],[VOLUME]]</f>
        <v>656932460.97780001</v>
      </c>
      <c r="I3194" s="6">
        <f t="shared" si="146"/>
        <v>222.90080108000001</v>
      </c>
      <c r="J3194" s="6">
        <f t="shared" si="145"/>
        <v>208.32055048000007</v>
      </c>
      <c r="K3194" s="8">
        <f t="shared" si="144"/>
        <v>-2.5333544103141037E-3</v>
      </c>
    </row>
    <row r="3195" spans="1:11" x14ac:dyDescent="0.2">
      <c r="A3195" s="7">
        <v>45189</v>
      </c>
      <c r="B3195" s="6">
        <v>221.13000500000001</v>
      </c>
      <c r="C3195" s="6">
        <v>221.490005</v>
      </c>
      <c r="D3195" s="6">
        <v>218.449997</v>
      </c>
      <c r="E3195" s="6">
        <v>218.53999300000001</v>
      </c>
      <c r="F3195" s="6">
        <v>216.81163000000001</v>
      </c>
      <c r="G3195" s="4">
        <v>2448400</v>
      </c>
      <c r="H3195" s="5">
        <f>Table1[[#This Row],[OPEN]]*Table1[[#This Row],[VOLUME]]</f>
        <v>541414704.24199998</v>
      </c>
      <c r="I3195" s="6">
        <f t="shared" si="146"/>
        <v>222.93580108000006</v>
      </c>
      <c r="J3195" s="6">
        <f t="shared" si="145"/>
        <v>208.40205049500003</v>
      </c>
      <c r="K3195" s="8">
        <f t="shared" si="144"/>
        <v>-8.8439927242960348E-3</v>
      </c>
    </row>
    <row r="3196" spans="1:11" x14ac:dyDescent="0.2">
      <c r="A3196" s="7">
        <v>45190</v>
      </c>
      <c r="B3196" s="6">
        <v>216.36000100000001</v>
      </c>
      <c r="C3196" s="6">
        <v>216.41999799999999</v>
      </c>
      <c r="D3196" s="6">
        <v>213.979996</v>
      </c>
      <c r="E3196" s="6">
        <v>214.08999600000001</v>
      </c>
      <c r="F3196" s="6">
        <v>213.17524700000001</v>
      </c>
      <c r="G3196" s="4">
        <v>4190400</v>
      </c>
      <c r="H3196" s="5">
        <f>Table1[[#This Row],[OPEN]]*Table1[[#This Row],[VOLUME]]</f>
        <v>906634948.1904</v>
      </c>
      <c r="I3196" s="6">
        <f t="shared" si="146"/>
        <v>222.81160095999999</v>
      </c>
      <c r="J3196" s="6">
        <f t="shared" si="145"/>
        <v>208.47610048500007</v>
      </c>
      <c r="K3196" s="8">
        <f t="shared" si="144"/>
        <v>-2.0362391976465388E-2</v>
      </c>
    </row>
    <row r="3197" spans="1:11" x14ac:dyDescent="0.2">
      <c r="A3197" s="7">
        <v>45191</v>
      </c>
      <c r="B3197" s="6">
        <v>214.679993</v>
      </c>
      <c r="C3197" s="6">
        <v>215.300003</v>
      </c>
      <c r="D3197" s="6">
        <v>213.39999399999999</v>
      </c>
      <c r="E3197" s="6">
        <v>213.63999899999999</v>
      </c>
      <c r="F3197" s="6">
        <v>212.72717299999999</v>
      </c>
      <c r="G3197" s="4">
        <v>3261300</v>
      </c>
      <c r="H3197" s="5">
        <f>Table1[[#This Row],[OPEN]]*Table1[[#This Row],[VOLUME]]</f>
        <v>700135861.17089999</v>
      </c>
      <c r="I3197" s="6">
        <f t="shared" si="146"/>
        <v>222.63600067999997</v>
      </c>
      <c r="J3197" s="6">
        <f t="shared" si="145"/>
        <v>208.53695047500008</v>
      </c>
      <c r="K3197" s="8">
        <f t="shared" si="144"/>
        <v>-2.1019057798479235E-3</v>
      </c>
    </row>
    <row r="3198" spans="1:11" x14ac:dyDescent="0.2">
      <c r="A3198" s="7">
        <v>45194</v>
      </c>
      <c r="B3198" s="6">
        <v>213.14999399999999</v>
      </c>
      <c r="C3198" s="6">
        <v>214.5</v>
      </c>
      <c r="D3198" s="6">
        <v>212.75</v>
      </c>
      <c r="E3198" s="6">
        <v>214.5</v>
      </c>
      <c r="F3198" s="6">
        <v>213.583496</v>
      </c>
      <c r="G3198" s="4">
        <v>3440000</v>
      </c>
      <c r="H3198" s="5">
        <f>Table1[[#This Row],[OPEN]]*Table1[[#This Row],[VOLUME]]</f>
        <v>733235979.36000001</v>
      </c>
      <c r="I3198" s="6">
        <f t="shared" si="146"/>
        <v>222.40200044000002</v>
      </c>
      <c r="J3198" s="6">
        <f t="shared" si="145"/>
        <v>208.60315042500008</v>
      </c>
      <c r="K3198" s="8">
        <f t="shared" si="144"/>
        <v>4.025468095981477E-3</v>
      </c>
    </row>
    <row r="3199" spans="1:11" x14ac:dyDescent="0.2">
      <c r="A3199" s="7">
        <v>45195</v>
      </c>
      <c r="B3199" s="6">
        <v>213.05999800000001</v>
      </c>
      <c r="C3199" s="6">
        <v>213.429993</v>
      </c>
      <c r="D3199" s="6">
        <v>211.009995</v>
      </c>
      <c r="E3199" s="6">
        <v>211.41000399999999</v>
      </c>
      <c r="F3199" s="6">
        <v>210.506699</v>
      </c>
      <c r="G3199" s="4">
        <v>4371900</v>
      </c>
      <c r="H3199" s="5">
        <f>Table1[[#This Row],[OPEN]]*Table1[[#This Row],[VOLUME]]</f>
        <v>931477005.25620008</v>
      </c>
      <c r="I3199" s="6">
        <f t="shared" si="146"/>
        <v>222.18420046000003</v>
      </c>
      <c r="J3199" s="6">
        <f t="shared" si="145"/>
        <v>208.6862004300001</v>
      </c>
      <c r="K3199" s="8">
        <f t="shared" si="144"/>
        <v>-1.4405575757575839E-2</v>
      </c>
    </row>
    <row r="3200" spans="1:11" x14ac:dyDescent="0.2">
      <c r="A3200" s="7">
        <v>45196</v>
      </c>
      <c r="B3200" s="6">
        <v>212.11999499999999</v>
      </c>
      <c r="C3200" s="6">
        <v>212.46000699999999</v>
      </c>
      <c r="D3200" s="6">
        <v>209.83999600000001</v>
      </c>
      <c r="E3200" s="6">
        <v>211.63000500000001</v>
      </c>
      <c r="F3200" s="6">
        <v>210.72575399999999</v>
      </c>
      <c r="G3200" s="4">
        <v>4407300</v>
      </c>
      <c r="H3200" s="5">
        <f>Table1[[#This Row],[OPEN]]*Table1[[#This Row],[VOLUME]]</f>
        <v>934876453.9634999</v>
      </c>
      <c r="I3200" s="6">
        <f t="shared" si="146"/>
        <v>221.93260042000003</v>
      </c>
      <c r="J3200" s="6">
        <f t="shared" si="145"/>
        <v>208.75905039000011</v>
      </c>
      <c r="K3200" s="8">
        <f t="shared" si="144"/>
        <v>1.0406366578565862E-3</v>
      </c>
    </row>
    <row r="3201" spans="1:11" x14ac:dyDescent="0.2">
      <c r="A3201" s="7">
        <v>45197</v>
      </c>
      <c r="B3201" s="6">
        <v>211.41999799999999</v>
      </c>
      <c r="C3201" s="6">
        <v>213.86999499999999</v>
      </c>
      <c r="D3201" s="6">
        <v>211.13999899999999</v>
      </c>
      <c r="E3201" s="6">
        <v>213.029999</v>
      </c>
      <c r="F3201" s="6">
        <v>212.119766</v>
      </c>
      <c r="G3201" s="4">
        <v>2952400</v>
      </c>
      <c r="H3201" s="5">
        <f>Table1[[#This Row],[OPEN]]*Table1[[#This Row],[VOLUME]]</f>
        <v>624196402.09519994</v>
      </c>
      <c r="I3201" s="6">
        <f t="shared" si="146"/>
        <v>221.61940033999997</v>
      </c>
      <c r="J3201" s="6">
        <f t="shared" si="145"/>
        <v>208.82850038500007</v>
      </c>
      <c r="K3201" s="8">
        <f t="shared" si="144"/>
        <v>6.6152906814891388E-3</v>
      </c>
    </row>
    <row r="3202" spans="1:11" x14ac:dyDescent="0.2">
      <c r="A3202" s="7">
        <v>45198</v>
      </c>
      <c r="B3202" s="6">
        <v>214.550003</v>
      </c>
      <c r="C3202" s="6">
        <v>214.66999799999999</v>
      </c>
      <c r="D3202" s="6">
        <v>211.78999300000001</v>
      </c>
      <c r="E3202" s="6">
        <v>212.41000399999999</v>
      </c>
      <c r="F3202" s="6">
        <v>211.50242600000001</v>
      </c>
      <c r="G3202" s="4">
        <v>4435400</v>
      </c>
      <c r="H3202" s="5">
        <f>Table1[[#This Row],[OPEN]]*Table1[[#This Row],[VOLUME]]</f>
        <v>951615083.30620003</v>
      </c>
      <c r="I3202" s="6">
        <f t="shared" si="146"/>
        <v>221.37820038000001</v>
      </c>
      <c r="J3202" s="6">
        <f t="shared" si="145"/>
        <v>208.91625040000005</v>
      </c>
      <c r="K3202" s="8">
        <f t="shared" si="144"/>
        <v>-2.9103647510227981E-3</v>
      </c>
    </row>
    <row r="3203" spans="1:11" x14ac:dyDescent="0.2">
      <c r="A3203" s="7">
        <v>45201</v>
      </c>
      <c r="B3203" s="6">
        <v>212.199997</v>
      </c>
      <c r="C3203" s="6">
        <v>212.85000600000001</v>
      </c>
      <c r="D3203" s="6">
        <v>210.740005</v>
      </c>
      <c r="E3203" s="6">
        <v>212.13000500000001</v>
      </c>
      <c r="F3203" s="6">
        <v>211.22361799999999</v>
      </c>
      <c r="G3203" s="4">
        <v>4358100</v>
      </c>
      <c r="H3203" s="5">
        <f>Table1[[#This Row],[OPEN]]*Table1[[#This Row],[VOLUME]]</f>
        <v>924788806.92569995</v>
      </c>
      <c r="I3203" s="6">
        <f t="shared" si="146"/>
        <v>221.0938003599999</v>
      </c>
      <c r="J3203" s="6">
        <f t="shared" si="145"/>
        <v>208.94910036000007</v>
      </c>
      <c r="K3203" s="8">
        <f t="shared" si="144"/>
        <v>-1.3182006248630973E-3</v>
      </c>
    </row>
    <row r="3204" spans="1:11" x14ac:dyDescent="0.2">
      <c r="A3204" s="7">
        <v>45202</v>
      </c>
      <c r="B3204" s="6">
        <v>211</v>
      </c>
      <c r="C3204" s="6">
        <v>211.69000199999999</v>
      </c>
      <c r="D3204" s="6">
        <v>208.33000200000001</v>
      </c>
      <c r="E3204" s="6">
        <v>209.050003</v>
      </c>
      <c r="F3204" s="6">
        <v>208.15678399999999</v>
      </c>
      <c r="G3204" s="4">
        <v>4389100</v>
      </c>
      <c r="H3204" s="5">
        <f>Table1[[#This Row],[OPEN]]*Table1[[#This Row],[VOLUME]]</f>
        <v>926100100</v>
      </c>
      <c r="I3204" s="6">
        <f t="shared" si="146"/>
        <v>220.7928002999999</v>
      </c>
      <c r="J3204" s="6">
        <f t="shared" si="145"/>
        <v>208.99950037000011</v>
      </c>
      <c r="K3204" s="8">
        <f t="shared" ref="K3204:K3265" si="147">(E3204/E3203)-1</f>
        <v>-1.4519407568014731E-2</v>
      </c>
    </row>
    <row r="3205" spans="1:11" x14ac:dyDescent="0.2">
      <c r="A3205" s="7">
        <v>45203</v>
      </c>
      <c r="B3205" s="6">
        <v>209.229996</v>
      </c>
      <c r="C3205" s="6">
        <v>210.88999899999999</v>
      </c>
      <c r="D3205" s="6">
        <v>208.39999399999999</v>
      </c>
      <c r="E3205" s="6">
        <v>210.55999800000001</v>
      </c>
      <c r="F3205" s="6">
        <v>209.660324</v>
      </c>
      <c r="G3205" s="4">
        <v>3045400</v>
      </c>
      <c r="H3205" s="5">
        <f>Table1[[#This Row],[OPEN]]*Table1[[#This Row],[VOLUME]]</f>
        <v>637189029.81840003</v>
      </c>
      <c r="I3205" s="6">
        <f t="shared" si="146"/>
        <v>220.45700013999993</v>
      </c>
      <c r="J3205" s="6">
        <f t="shared" si="145"/>
        <v>209.0596003150001</v>
      </c>
      <c r="K3205" s="8">
        <f t="shared" si="147"/>
        <v>7.2231283345163266E-3</v>
      </c>
    </row>
    <row r="3206" spans="1:11" x14ac:dyDescent="0.2">
      <c r="A3206" s="7">
        <v>45204</v>
      </c>
      <c r="B3206" s="6">
        <v>210.38000500000001</v>
      </c>
      <c r="C3206" s="6">
        <v>210.86000100000001</v>
      </c>
      <c r="D3206" s="6">
        <v>208.779999</v>
      </c>
      <c r="E3206" s="6">
        <v>210.449997</v>
      </c>
      <c r="F3206" s="6">
        <v>209.55079699999999</v>
      </c>
      <c r="G3206" s="4">
        <v>2679700</v>
      </c>
      <c r="H3206" s="5">
        <f>Table1[[#This Row],[OPEN]]*Table1[[#This Row],[VOLUME]]</f>
        <v>563755299.39850008</v>
      </c>
      <c r="I3206" s="6">
        <f t="shared" si="146"/>
        <v>220.13600037999993</v>
      </c>
      <c r="J3206" s="6">
        <f t="shared" si="145"/>
        <v>209.14395036500008</v>
      </c>
      <c r="K3206" s="8">
        <f t="shared" si="147"/>
        <v>-5.2242116757628132E-4</v>
      </c>
    </row>
    <row r="3207" spans="1:11" x14ac:dyDescent="0.2">
      <c r="A3207" s="7">
        <v>45205</v>
      </c>
      <c r="B3207" s="6">
        <v>209.05999800000001</v>
      </c>
      <c r="C3207" s="6">
        <v>213.779999</v>
      </c>
      <c r="D3207" s="6">
        <v>208.570007</v>
      </c>
      <c r="E3207" s="6">
        <v>212.96000699999999</v>
      </c>
      <c r="F3207" s="6">
        <v>212.05007900000001</v>
      </c>
      <c r="G3207" s="4">
        <v>3666300</v>
      </c>
      <c r="H3207" s="5">
        <f>Table1[[#This Row],[OPEN]]*Table1[[#This Row],[VOLUME]]</f>
        <v>766476670.6674</v>
      </c>
      <c r="I3207" s="6">
        <f t="shared" si="146"/>
        <v>219.74100038</v>
      </c>
      <c r="J3207" s="6">
        <f t="shared" si="145"/>
        <v>209.22525034000009</v>
      </c>
      <c r="K3207" s="8">
        <f t="shared" si="147"/>
        <v>1.1926871160753638E-2</v>
      </c>
    </row>
    <row r="3208" spans="1:11" x14ac:dyDescent="0.2">
      <c r="A3208" s="7">
        <v>45208</v>
      </c>
      <c r="B3208" s="6">
        <v>211.91000399999999</v>
      </c>
      <c r="C3208" s="6">
        <v>214.64999399999999</v>
      </c>
      <c r="D3208" s="6">
        <v>211.759995</v>
      </c>
      <c r="E3208" s="6">
        <v>214.300003</v>
      </c>
      <c r="F3208" s="6">
        <v>213.384354</v>
      </c>
      <c r="G3208" s="4">
        <v>2869700</v>
      </c>
      <c r="H3208" s="5">
        <f>Table1[[#This Row],[OPEN]]*Table1[[#This Row],[VOLUME]]</f>
        <v>608118138.47879994</v>
      </c>
      <c r="I3208" s="6">
        <f t="shared" si="146"/>
        <v>219.43580049999997</v>
      </c>
      <c r="J3208" s="6">
        <f t="shared" si="145"/>
        <v>209.33270037000005</v>
      </c>
      <c r="K3208" s="8">
        <f t="shared" si="147"/>
        <v>6.2922424678546474E-3</v>
      </c>
    </row>
    <row r="3209" spans="1:11" x14ac:dyDescent="0.2">
      <c r="A3209" s="7">
        <v>45209</v>
      </c>
      <c r="B3209" s="6">
        <v>214.60000600000001</v>
      </c>
      <c r="C3209" s="6">
        <v>216.949997</v>
      </c>
      <c r="D3209" s="6">
        <v>214.570007</v>
      </c>
      <c r="E3209" s="6">
        <v>215.63000500000001</v>
      </c>
      <c r="F3209" s="6">
        <v>214.708664</v>
      </c>
      <c r="G3209" s="4">
        <v>3494600</v>
      </c>
      <c r="H3209" s="5">
        <f>Table1[[#This Row],[OPEN]]*Table1[[#This Row],[VOLUME]]</f>
        <v>749941180.96759999</v>
      </c>
      <c r="I3209" s="6">
        <f t="shared" si="146"/>
        <v>219.16540072000001</v>
      </c>
      <c r="J3209" s="6">
        <f t="shared" si="145"/>
        <v>209.44335039500004</v>
      </c>
      <c r="K3209" s="8">
        <f t="shared" si="147"/>
        <v>6.206262162301579E-3</v>
      </c>
    </row>
    <row r="3210" spans="1:11" x14ac:dyDescent="0.2">
      <c r="A3210" s="7">
        <v>45210</v>
      </c>
      <c r="B3210" s="6">
        <v>216.199997</v>
      </c>
      <c r="C3210" s="6">
        <v>216.63000500000001</v>
      </c>
      <c r="D3210" s="6">
        <v>214.88000500000001</v>
      </c>
      <c r="E3210" s="6">
        <v>216.479996</v>
      </c>
      <c r="F3210" s="6">
        <v>215.55502300000001</v>
      </c>
      <c r="G3210" s="4">
        <v>3033000</v>
      </c>
      <c r="H3210" s="5">
        <f>Table1[[#This Row],[OPEN]]*Table1[[#This Row],[VOLUME]]</f>
        <v>655734590.90100002</v>
      </c>
      <c r="I3210" s="6">
        <f t="shared" si="146"/>
        <v>218.93640078000001</v>
      </c>
      <c r="J3210" s="6">
        <f t="shared" ref="J3210:J3265" si="148">AVERAGE(B3011:B3210)</f>
        <v>209.56630037500005</v>
      </c>
      <c r="K3210" s="8">
        <f t="shared" si="147"/>
        <v>3.9418957486923034E-3</v>
      </c>
    </row>
    <row r="3211" spans="1:11" x14ac:dyDescent="0.2">
      <c r="A3211" s="7">
        <v>45211</v>
      </c>
      <c r="B3211" s="6">
        <v>216.63000500000001</v>
      </c>
      <c r="C3211" s="6">
        <v>216.720001</v>
      </c>
      <c r="D3211" s="6">
        <v>213.529999</v>
      </c>
      <c r="E3211" s="6">
        <v>214.740005</v>
      </c>
      <c r="F3211" s="6">
        <v>213.82247899999999</v>
      </c>
      <c r="G3211" s="4">
        <v>3244200</v>
      </c>
      <c r="H3211" s="5">
        <f>Table1[[#This Row],[OPEN]]*Table1[[#This Row],[VOLUME]]</f>
        <v>702791062.22100008</v>
      </c>
      <c r="I3211" s="6">
        <f t="shared" si="146"/>
        <v>218.74920078000002</v>
      </c>
      <c r="J3211" s="6">
        <f t="shared" si="148"/>
        <v>209.69945040000005</v>
      </c>
      <c r="K3211" s="8">
        <f t="shared" si="147"/>
        <v>-8.0376525875397453E-3</v>
      </c>
    </row>
    <row r="3212" spans="1:11" x14ac:dyDescent="0.2">
      <c r="A3212" s="7">
        <v>45212</v>
      </c>
      <c r="B3212" s="6">
        <v>215.529999</v>
      </c>
      <c r="C3212" s="6">
        <v>216.009995</v>
      </c>
      <c r="D3212" s="6">
        <v>212.75</v>
      </c>
      <c r="E3212" s="6">
        <v>213.529999</v>
      </c>
      <c r="F3212" s="6">
        <v>212.61762999999999</v>
      </c>
      <c r="G3212" s="4">
        <v>3267700</v>
      </c>
      <c r="H3212" s="5">
        <f>Table1[[#This Row],[OPEN]]*Table1[[#This Row],[VOLUME]]</f>
        <v>704287377.73230004</v>
      </c>
      <c r="I3212" s="6">
        <f t="shared" si="146"/>
        <v>218.59020084000002</v>
      </c>
      <c r="J3212" s="6">
        <f t="shared" si="148"/>
        <v>209.82015040000002</v>
      </c>
      <c r="K3212" s="8">
        <f t="shared" si="147"/>
        <v>-5.634748867589856E-3</v>
      </c>
    </row>
    <row r="3213" spans="1:11" x14ac:dyDescent="0.2">
      <c r="A3213" s="7">
        <v>45215</v>
      </c>
      <c r="B3213" s="6">
        <v>214.729996</v>
      </c>
      <c r="C3213" s="6">
        <v>216.46000699999999</v>
      </c>
      <c r="D3213" s="6">
        <v>214.55999800000001</v>
      </c>
      <c r="E3213" s="6">
        <v>216.009995</v>
      </c>
      <c r="F3213" s="6">
        <v>215.08703600000001</v>
      </c>
      <c r="G3213" s="4">
        <v>3361600</v>
      </c>
      <c r="H3213" s="5">
        <f>Table1[[#This Row],[OPEN]]*Table1[[#This Row],[VOLUME]]</f>
        <v>721836354.55359995</v>
      </c>
      <c r="I3213" s="6">
        <f t="shared" si="146"/>
        <v>218.39000066000006</v>
      </c>
      <c r="J3213" s="6">
        <f t="shared" si="148"/>
        <v>209.94055041000004</v>
      </c>
      <c r="K3213" s="8">
        <f t="shared" si="147"/>
        <v>1.1614274395233881E-2</v>
      </c>
    </row>
    <row r="3214" spans="1:11" x14ac:dyDescent="0.2">
      <c r="A3214" s="7">
        <v>45216</v>
      </c>
      <c r="B3214" s="6">
        <v>214.36999499999999</v>
      </c>
      <c r="C3214" s="6">
        <v>217.38000500000001</v>
      </c>
      <c r="D3214" s="6">
        <v>214.16999799999999</v>
      </c>
      <c r="E3214" s="6">
        <v>216.28999300000001</v>
      </c>
      <c r="F3214" s="6">
        <v>215.36584500000001</v>
      </c>
      <c r="G3214" s="4">
        <v>3627700</v>
      </c>
      <c r="H3214" s="5">
        <f>Table1[[#This Row],[OPEN]]*Table1[[#This Row],[VOLUME]]</f>
        <v>777670030.86149991</v>
      </c>
      <c r="I3214" s="6">
        <f t="shared" si="146"/>
        <v>218.20300054000003</v>
      </c>
      <c r="J3214" s="6">
        <f t="shared" si="148"/>
        <v>210.06495036000004</v>
      </c>
      <c r="K3214" s="8">
        <f t="shared" si="147"/>
        <v>1.2962270565304301E-3</v>
      </c>
    </row>
    <row r="3215" spans="1:11" x14ac:dyDescent="0.2">
      <c r="A3215" s="7">
        <v>45217</v>
      </c>
      <c r="B3215" s="6">
        <v>215.11000100000001</v>
      </c>
      <c r="C3215" s="6">
        <v>215.63000500000001</v>
      </c>
      <c r="D3215" s="6">
        <v>212.58999600000001</v>
      </c>
      <c r="E3215" s="6">
        <v>213.08999600000001</v>
      </c>
      <c r="F3215" s="6">
        <v>212.17952</v>
      </c>
      <c r="G3215" s="4">
        <v>3255000</v>
      </c>
      <c r="H3215" s="5">
        <f>Table1[[#This Row],[OPEN]]*Table1[[#This Row],[VOLUME]]</f>
        <v>700183053.255</v>
      </c>
      <c r="I3215" s="6">
        <f t="shared" si="146"/>
        <v>218.04120062000001</v>
      </c>
      <c r="J3215" s="6">
        <f t="shared" si="148"/>
        <v>210.18960040000002</v>
      </c>
      <c r="K3215" s="8">
        <f t="shared" si="147"/>
        <v>-1.4794937831451138E-2</v>
      </c>
    </row>
    <row r="3216" spans="1:11" x14ac:dyDescent="0.2">
      <c r="A3216" s="7">
        <v>45218</v>
      </c>
      <c r="B3216" s="6">
        <v>213.39999399999999</v>
      </c>
      <c r="C3216" s="6">
        <v>214.35000600000001</v>
      </c>
      <c r="D3216" s="6">
        <v>210.69000199999999</v>
      </c>
      <c r="E3216" s="6">
        <v>211.08000200000001</v>
      </c>
      <c r="F3216" s="6">
        <v>210.178101</v>
      </c>
      <c r="G3216" s="4">
        <v>4322700</v>
      </c>
      <c r="H3216" s="5">
        <f>Table1[[#This Row],[OPEN]]*Table1[[#This Row],[VOLUME]]</f>
        <v>922464154.06379998</v>
      </c>
      <c r="I3216" s="6">
        <f t="shared" si="146"/>
        <v>217.83600041999998</v>
      </c>
      <c r="J3216" s="6">
        <f t="shared" si="148"/>
        <v>210.29470034500002</v>
      </c>
      <c r="K3216" s="8">
        <f t="shared" si="147"/>
        <v>-9.4326061182149479E-3</v>
      </c>
    </row>
    <row r="3217" spans="1:11" x14ac:dyDescent="0.2">
      <c r="A3217" s="7">
        <v>45219</v>
      </c>
      <c r="B3217" s="6">
        <v>210.86000100000001</v>
      </c>
      <c r="C3217" s="6">
        <v>211.050003</v>
      </c>
      <c r="D3217" s="6">
        <v>208.38000500000001</v>
      </c>
      <c r="E3217" s="6">
        <v>208.470001</v>
      </c>
      <c r="F3217" s="6">
        <v>207.57925399999999</v>
      </c>
      <c r="G3217" s="4">
        <v>4446600</v>
      </c>
      <c r="H3217" s="5">
        <f>Table1[[#This Row],[OPEN]]*Table1[[#This Row],[VOLUME]]</f>
        <v>937610080.44660008</v>
      </c>
      <c r="I3217" s="6">
        <f t="shared" si="146"/>
        <v>217.58840034000002</v>
      </c>
      <c r="J3217" s="6">
        <f t="shared" si="148"/>
        <v>210.39145037499998</v>
      </c>
      <c r="K3217" s="8">
        <f t="shared" si="147"/>
        <v>-1.2364984722711969E-2</v>
      </c>
    </row>
    <row r="3218" spans="1:11" x14ac:dyDescent="0.2">
      <c r="A3218" s="7">
        <v>45222</v>
      </c>
      <c r="B3218" s="6">
        <v>207.66999799999999</v>
      </c>
      <c r="C3218" s="6">
        <v>209.970001</v>
      </c>
      <c r="D3218" s="6">
        <v>206.66000399999999</v>
      </c>
      <c r="E3218" s="6">
        <v>207.89999399999999</v>
      </c>
      <c r="F3218" s="6">
        <v>207.01168799999999</v>
      </c>
      <c r="G3218" s="4">
        <v>5473000</v>
      </c>
      <c r="H3218" s="5">
        <f>Table1[[#This Row],[OPEN]]*Table1[[#This Row],[VOLUME]]</f>
        <v>1136577899.0539999</v>
      </c>
      <c r="I3218" s="6">
        <f t="shared" si="146"/>
        <v>217.31980017999999</v>
      </c>
      <c r="J3218" s="6">
        <f t="shared" si="148"/>
        <v>210.47370036000001</v>
      </c>
      <c r="K3218" s="8">
        <f t="shared" si="147"/>
        <v>-2.734239925484494E-3</v>
      </c>
    </row>
    <row r="3219" spans="1:11" x14ac:dyDescent="0.2">
      <c r="A3219" s="7">
        <v>45223</v>
      </c>
      <c r="B3219" s="6">
        <v>209.070007</v>
      </c>
      <c r="C3219" s="6">
        <v>210.21000699999999</v>
      </c>
      <c r="D3219" s="6">
        <v>208.11999499999999</v>
      </c>
      <c r="E3219" s="6">
        <v>209.470001</v>
      </c>
      <c r="F3219" s="6">
        <v>208.57498200000001</v>
      </c>
      <c r="G3219" s="4">
        <v>3180900</v>
      </c>
      <c r="H3219" s="5">
        <f>Table1[[#This Row],[OPEN]]*Table1[[#This Row],[VOLUME]]</f>
        <v>665030785.26629996</v>
      </c>
      <c r="I3219" s="6">
        <f t="shared" si="146"/>
        <v>217.07480018000001</v>
      </c>
      <c r="J3219" s="6">
        <f t="shared" si="148"/>
        <v>210.56345042000001</v>
      </c>
      <c r="K3219" s="8">
        <f t="shared" si="147"/>
        <v>7.5517414396846227E-3</v>
      </c>
    </row>
    <row r="3220" spans="1:11" x14ac:dyDescent="0.2">
      <c r="A3220" s="7">
        <v>45224</v>
      </c>
      <c r="B3220" s="6">
        <v>208.449997</v>
      </c>
      <c r="C3220" s="6">
        <v>208.53999300000001</v>
      </c>
      <c r="D3220" s="6">
        <v>206.08999600000001</v>
      </c>
      <c r="E3220" s="6">
        <v>206.36000100000001</v>
      </c>
      <c r="F3220" s="6">
        <v>205.47827100000001</v>
      </c>
      <c r="G3220" s="4">
        <v>3454500</v>
      </c>
      <c r="H3220" s="5">
        <f>Table1[[#This Row],[OPEN]]*Table1[[#This Row],[VOLUME]]</f>
        <v>720090514.6365</v>
      </c>
      <c r="I3220" s="6">
        <f t="shared" si="146"/>
        <v>216.80380012000001</v>
      </c>
      <c r="J3220" s="6">
        <f t="shared" si="148"/>
        <v>210.62840037000001</v>
      </c>
      <c r="K3220" s="8">
        <f t="shared" si="147"/>
        <v>-1.4846994725511986E-2</v>
      </c>
    </row>
    <row r="3221" spans="1:11" x14ac:dyDescent="0.2">
      <c r="A3221" s="7">
        <v>45225</v>
      </c>
      <c r="B3221" s="6">
        <v>205.91999799999999</v>
      </c>
      <c r="C3221" s="6">
        <v>206.36000100000001</v>
      </c>
      <c r="D3221" s="6">
        <v>203.63000500000001</v>
      </c>
      <c r="E3221" s="6">
        <v>204.220001</v>
      </c>
      <c r="F3221" s="6">
        <v>203.34741199999999</v>
      </c>
      <c r="G3221" s="4">
        <v>4133400</v>
      </c>
      <c r="H3221" s="5">
        <f>Table1[[#This Row],[OPEN]]*Table1[[#This Row],[VOLUME]]</f>
        <v>851149719.73319995</v>
      </c>
      <c r="I3221" s="6">
        <f t="shared" si="146"/>
        <v>216.51959998000001</v>
      </c>
      <c r="J3221" s="6">
        <f t="shared" si="148"/>
        <v>210.68975038999997</v>
      </c>
      <c r="K3221" s="8">
        <f t="shared" si="147"/>
        <v>-1.0370226737884236E-2</v>
      </c>
    </row>
    <row r="3222" spans="1:11" x14ac:dyDescent="0.2">
      <c r="A3222" s="7">
        <v>45226</v>
      </c>
      <c r="B3222" s="6">
        <v>205</v>
      </c>
      <c r="C3222" s="6">
        <v>205.11000100000001</v>
      </c>
      <c r="D3222" s="6">
        <v>202.44000199999999</v>
      </c>
      <c r="E3222" s="6">
        <v>203.11999499999999</v>
      </c>
      <c r="F3222" s="6">
        <v>202.252106</v>
      </c>
      <c r="G3222" s="4">
        <v>4290700</v>
      </c>
      <c r="H3222" s="5">
        <f>Table1[[#This Row],[OPEN]]*Table1[[#This Row],[VOLUME]]</f>
        <v>879593500</v>
      </c>
      <c r="I3222" s="6">
        <f t="shared" si="146"/>
        <v>216.23399999999998</v>
      </c>
      <c r="J3222" s="6">
        <f t="shared" si="148"/>
        <v>210.73200037499996</v>
      </c>
      <c r="K3222" s="8">
        <f t="shared" si="147"/>
        <v>-5.386377409723031E-3</v>
      </c>
    </row>
    <row r="3223" spans="1:11" x14ac:dyDescent="0.2">
      <c r="A3223" s="7">
        <v>45229</v>
      </c>
      <c r="B3223" s="6">
        <v>204.529999</v>
      </c>
      <c r="C3223" s="6">
        <v>205.979996</v>
      </c>
      <c r="D3223" s="6">
        <v>203.759995</v>
      </c>
      <c r="E3223" s="6">
        <v>205.46000699999999</v>
      </c>
      <c r="F3223" s="6">
        <v>204.582123</v>
      </c>
      <c r="G3223" s="4">
        <v>3562700</v>
      </c>
      <c r="H3223" s="5">
        <f>Table1[[#This Row],[OPEN]]*Table1[[#This Row],[VOLUME]]</f>
        <v>728679027.43729997</v>
      </c>
      <c r="I3223" s="6">
        <f t="shared" si="146"/>
        <v>216.02000006000003</v>
      </c>
      <c r="J3223" s="6">
        <f t="shared" si="148"/>
        <v>210.76070040499991</v>
      </c>
      <c r="K3223" s="8">
        <f t="shared" si="147"/>
        <v>1.1520342938173167E-2</v>
      </c>
    </row>
    <row r="3224" spans="1:11" x14ac:dyDescent="0.2">
      <c r="A3224" s="7">
        <v>45230</v>
      </c>
      <c r="B3224" s="6">
        <v>205.63000500000001</v>
      </c>
      <c r="C3224" s="6">
        <v>207</v>
      </c>
      <c r="D3224" s="6">
        <v>204.820007</v>
      </c>
      <c r="E3224" s="6">
        <v>206.78999300000001</v>
      </c>
      <c r="F3224" s="6">
        <v>205.90643299999999</v>
      </c>
      <c r="G3224" s="4">
        <v>3325300</v>
      </c>
      <c r="H3224" s="5">
        <f>Table1[[#This Row],[OPEN]]*Table1[[#This Row],[VOLUME]]</f>
        <v>683781455.62650001</v>
      </c>
      <c r="I3224" s="6">
        <f t="shared" si="146"/>
        <v>215.78440008000001</v>
      </c>
      <c r="J3224" s="6">
        <f t="shared" si="148"/>
        <v>210.8007504549999</v>
      </c>
      <c r="K3224" s="8">
        <f t="shared" si="147"/>
        <v>6.4732111101311052E-3</v>
      </c>
    </row>
    <row r="3225" spans="1:11" x14ac:dyDescent="0.2">
      <c r="A3225" s="7">
        <v>45231</v>
      </c>
      <c r="B3225" s="6">
        <v>207.13999899999999</v>
      </c>
      <c r="C3225" s="6">
        <v>209.220001</v>
      </c>
      <c r="D3225" s="6">
        <v>206.86999499999999</v>
      </c>
      <c r="E3225" s="6">
        <v>208.86000100000001</v>
      </c>
      <c r="F3225" s="6">
        <v>207.96759</v>
      </c>
      <c r="G3225" s="4">
        <v>5789300</v>
      </c>
      <c r="H3225" s="5">
        <f>Table1[[#This Row],[OPEN]]*Table1[[#This Row],[VOLUME]]</f>
        <v>1199195596.2107</v>
      </c>
      <c r="I3225" s="6">
        <f t="shared" si="146"/>
        <v>215.54280004</v>
      </c>
      <c r="J3225" s="6">
        <f t="shared" si="148"/>
        <v>210.83625048499988</v>
      </c>
      <c r="K3225" s="8">
        <f t="shared" si="147"/>
        <v>1.0010194255386518E-2</v>
      </c>
    </row>
    <row r="3226" spans="1:11" x14ac:dyDescent="0.2">
      <c r="A3226" s="7">
        <v>45232</v>
      </c>
      <c r="B3226" s="6">
        <v>210.85000600000001</v>
      </c>
      <c r="C3226" s="6">
        <v>213.11000100000001</v>
      </c>
      <c r="D3226" s="6">
        <v>210.85000600000001</v>
      </c>
      <c r="E3226" s="6">
        <v>213.009995</v>
      </c>
      <c r="F3226" s="6">
        <v>212.09985399999999</v>
      </c>
      <c r="G3226" s="4">
        <v>4111600</v>
      </c>
      <c r="H3226" s="5">
        <f>Table1[[#This Row],[OPEN]]*Table1[[#This Row],[VOLUME]]</f>
        <v>866930884.66960001</v>
      </c>
      <c r="I3226" s="6">
        <f t="shared" si="146"/>
        <v>215.39820012000004</v>
      </c>
      <c r="J3226" s="6">
        <f t="shared" si="148"/>
        <v>210.88850054499989</v>
      </c>
      <c r="K3226" s="8">
        <f t="shared" si="147"/>
        <v>1.9869740400891844E-2</v>
      </c>
    </row>
    <row r="3227" spans="1:11" x14ac:dyDescent="0.2">
      <c r="A3227" s="7">
        <v>45233</v>
      </c>
      <c r="B3227" s="6">
        <v>214.320007</v>
      </c>
      <c r="C3227" s="6">
        <v>216.199997</v>
      </c>
      <c r="D3227" s="6">
        <v>214.270004</v>
      </c>
      <c r="E3227" s="6">
        <v>215.41000399999999</v>
      </c>
      <c r="F3227" s="6">
        <v>214.489609</v>
      </c>
      <c r="G3227" s="4">
        <v>4216600</v>
      </c>
      <c r="H3227" s="5">
        <f>Table1[[#This Row],[OPEN]]*Table1[[#This Row],[VOLUME]]</f>
        <v>903701741.51620007</v>
      </c>
      <c r="I3227" s="6">
        <f t="shared" si="146"/>
        <v>215.27060032000006</v>
      </c>
      <c r="J3227" s="6">
        <f t="shared" si="148"/>
        <v>210.98305055999987</v>
      </c>
      <c r="K3227" s="8">
        <f t="shared" si="147"/>
        <v>1.1267119179078744E-2</v>
      </c>
    </row>
    <row r="3228" spans="1:11" x14ac:dyDescent="0.2">
      <c r="A3228" s="7">
        <v>45236</v>
      </c>
      <c r="B3228" s="6">
        <v>215.83000200000001</v>
      </c>
      <c r="C3228" s="6">
        <v>216.070007</v>
      </c>
      <c r="D3228" s="6">
        <v>214.470001</v>
      </c>
      <c r="E3228" s="6">
        <v>215.5</v>
      </c>
      <c r="F3228" s="6">
        <v>214.57922400000001</v>
      </c>
      <c r="G3228" s="4">
        <v>2915000</v>
      </c>
      <c r="H3228" s="5">
        <f>Table1[[#This Row],[OPEN]]*Table1[[#This Row],[VOLUME]]</f>
        <v>629144455.83000004</v>
      </c>
      <c r="I3228" s="6">
        <f t="shared" si="146"/>
        <v>215.22760044000003</v>
      </c>
      <c r="J3228" s="6">
        <f t="shared" si="148"/>
        <v>211.08295053999987</v>
      </c>
      <c r="K3228" s="8">
        <f t="shared" si="147"/>
        <v>4.1778932421365766E-4</v>
      </c>
    </row>
    <row r="3229" spans="1:11" x14ac:dyDescent="0.2">
      <c r="A3229" s="7">
        <v>45237</v>
      </c>
      <c r="B3229" s="6">
        <v>215.38000500000001</v>
      </c>
      <c r="C3229" s="6">
        <v>216.5</v>
      </c>
      <c r="D3229" s="6">
        <v>214.89999399999999</v>
      </c>
      <c r="E3229" s="6">
        <v>216.13999899999999</v>
      </c>
      <c r="F3229" s="6">
        <v>215.21649199999999</v>
      </c>
      <c r="G3229" s="4">
        <v>3194300</v>
      </c>
      <c r="H3229" s="5">
        <f>Table1[[#This Row],[OPEN]]*Table1[[#This Row],[VOLUME]]</f>
        <v>687988349.97150004</v>
      </c>
      <c r="I3229" s="6">
        <f t="shared" si="146"/>
        <v>215.14380040000006</v>
      </c>
      <c r="J3229" s="6">
        <f t="shared" si="148"/>
        <v>211.16385057999989</v>
      </c>
      <c r="K3229" s="8">
        <f t="shared" si="147"/>
        <v>2.9698329466356643E-3</v>
      </c>
    </row>
    <row r="3230" spans="1:11" x14ac:dyDescent="0.2">
      <c r="A3230" s="7">
        <v>45238</v>
      </c>
      <c r="B3230" s="6">
        <v>216.33999600000001</v>
      </c>
      <c r="C3230" s="6">
        <v>216.720001</v>
      </c>
      <c r="D3230" s="6">
        <v>215</v>
      </c>
      <c r="E3230" s="6">
        <v>216.11000100000001</v>
      </c>
      <c r="F3230" s="6">
        <v>215.18661499999999</v>
      </c>
      <c r="G3230" s="4">
        <v>2813800</v>
      </c>
      <c r="H3230" s="5">
        <f>Table1[[#This Row],[OPEN]]*Table1[[#This Row],[VOLUME]]</f>
        <v>608737480.74480009</v>
      </c>
      <c r="I3230" s="6">
        <f t="shared" si="146"/>
        <v>215.0718002800001</v>
      </c>
      <c r="J3230" s="6">
        <f t="shared" si="148"/>
        <v>211.2435505899999</v>
      </c>
      <c r="K3230" s="8">
        <f t="shared" si="147"/>
        <v>-1.3878967400193787E-4</v>
      </c>
    </row>
    <row r="3231" spans="1:11" x14ac:dyDescent="0.2">
      <c r="A3231" s="7">
        <v>45239</v>
      </c>
      <c r="B3231" s="6">
        <v>216.63000500000001</v>
      </c>
      <c r="C3231" s="6">
        <v>216.779999</v>
      </c>
      <c r="D3231" s="6">
        <v>214.05999800000001</v>
      </c>
      <c r="E3231" s="6">
        <v>214.270004</v>
      </c>
      <c r="F3231" s="6">
        <v>213.354477</v>
      </c>
      <c r="G3231" s="4">
        <v>2771200</v>
      </c>
      <c r="H3231" s="5">
        <f>Table1[[#This Row],[OPEN]]*Table1[[#This Row],[VOLUME]]</f>
        <v>600325069.85600007</v>
      </c>
      <c r="I3231" s="6">
        <f t="shared" si="146"/>
        <v>214.93940038000011</v>
      </c>
      <c r="J3231" s="6">
        <f t="shared" si="148"/>
        <v>211.33195062999988</v>
      </c>
      <c r="K3231" s="8">
        <f t="shared" si="147"/>
        <v>-8.5141686709816478E-3</v>
      </c>
    </row>
    <row r="3232" spans="1:11" x14ac:dyDescent="0.2">
      <c r="A3232" s="7">
        <v>45240</v>
      </c>
      <c r="B3232" s="6">
        <v>215.10000600000001</v>
      </c>
      <c r="C3232" s="6">
        <v>217.61000100000001</v>
      </c>
      <c r="D3232" s="6">
        <v>214.449997</v>
      </c>
      <c r="E3232" s="6">
        <v>217.46000699999999</v>
      </c>
      <c r="F3232" s="6">
        <v>216.53085300000001</v>
      </c>
      <c r="G3232" s="4">
        <v>3303400</v>
      </c>
      <c r="H3232" s="5">
        <f>Table1[[#This Row],[OPEN]]*Table1[[#This Row],[VOLUME]]</f>
        <v>710561359.8204</v>
      </c>
      <c r="I3232" s="6">
        <f t="shared" si="146"/>
        <v>214.75140050000013</v>
      </c>
      <c r="J3232" s="6">
        <f t="shared" si="148"/>
        <v>211.39570062999988</v>
      </c>
      <c r="K3232" s="8">
        <f t="shared" si="147"/>
        <v>1.4887772158719947E-2</v>
      </c>
    </row>
    <row r="3233" spans="1:11" x14ac:dyDescent="0.2">
      <c r="A3233" s="7">
        <v>45243</v>
      </c>
      <c r="B3233" s="6">
        <v>216.80999800000001</v>
      </c>
      <c r="C3233" s="6">
        <v>217.86000100000001</v>
      </c>
      <c r="D3233" s="6">
        <v>216.33999600000001</v>
      </c>
      <c r="E3233" s="6">
        <v>217.33000200000001</v>
      </c>
      <c r="F3233" s="6">
        <v>216.401398</v>
      </c>
      <c r="G3233" s="4">
        <v>2829400</v>
      </c>
      <c r="H3233" s="5">
        <f>Table1[[#This Row],[OPEN]]*Table1[[#This Row],[VOLUME]]</f>
        <v>613442208.34119999</v>
      </c>
      <c r="I3233" s="6">
        <f t="shared" si="146"/>
        <v>214.5808005400001</v>
      </c>
      <c r="J3233" s="6">
        <f t="shared" si="148"/>
        <v>211.46675058999989</v>
      </c>
      <c r="K3233" s="8">
        <f t="shared" si="147"/>
        <v>-5.9783406518509885E-4</v>
      </c>
    </row>
    <row r="3234" spans="1:11" x14ac:dyDescent="0.2">
      <c r="A3234" s="7">
        <v>45244</v>
      </c>
      <c r="B3234" s="6">
        <v>220.509995</v>
      </c>
      <c r="C3234" s="6">
        <v>222.779999</v>
      </c>
      <c r="D3234" s="6">
        <v>220.509995</v>
      </c>
      <c r="E3234" s="6">
        <v>222.14999399999999</v>
      </c>
      <c r="F3234" s="6">
        <v>221.200806</v>
      </c>
      <c r="G3234" s="4">
        <v>4055100</v>
      </c>
      <c r="H3234" s="5">
        <f>Table1[[#This Row],[OPEN]]*Table1[[#This Row],[VOLUME]]</f>
        <v>894190080.72450006</v>
      </c>
      <c r="I3234" s="6">
        <f t="shared" si="146"/>
        <v>214.50580054000017</v>
      </c>
      <c r="J3234" s="6">
        <f t="shared" si="148"/>
        <v>211.55790056999987</v>
      </c>
      <c r="K3234" s="8">
        <f t="shared" si="147"/>
        <v>2.2178217253225663E-2</v>
      </c>
    </row>
    <row r="3235" spans="1:11" x14ac:dyDescent="0.2">
      <c r="A3235" s="7">
        <v>45245</v>
      </c>
      <c r="B3235" s="6">
        <v>222.86000100000001</v>
      </c>
      <c r="C3235" s="6">
        <v>223.800003</v>
      </c>
      <c r="D3235" s="6">
        <v>222.28999300000001</v>
      </c>
      <c r="E3235" s="6">
        <v>222.699997</v>
      </c>
      <c r="F3235" s="6">
        <v>221.748459</v>
      </c>
      <c r="G3235" s="4">
        <v>2819200</v>
      </c>
      <c r="H3235" s="5">
        <f>Table1[[#This Row],[OPEN]]*Table1[[#This Row],[VOLUME]]</f>
        <v>628286914.81920004</v>
      </c>
      <c r="I3235" s="6">
        <f t="shared" si="146"/>
        <v>214.50320046000016</v>
      </c>
      <c r="J3235" s="6">
        <f t="shared" si="148"/>
        <v>211.66395060499985</v>
      </c>
      <c r="K3235" s="8">
        <f t="shared" si="147"/>
        <v>2.4758182077646573E-3</v>
      </c>
    </row>
    <row r="3236" spans="1:11" x14ac:dyDescent="0.2">
      <c r="A3236" s="7">
        <v>45246</v>
      </c>
      <c r="B3236" s="6">
        <v>222.300003</v>
      </c>
      <c r="C3236" s="6">
        <v>222.88000500000001</v>
      </c>
      <c r="D3236" s="6">
        <v>221.60000600000001</v>
      </c>
      <c r="E3236" s="6">
        <v>222.550003</v>
      </c>
      <c r="F3236" s="6">
        <v>221.59910600000001</v>
      </c>
      <c r="G3236" s="4">
        <v>2754500</v>
      </c>
      <c r="H3236" s="5">
        <f>Table1[[#This Row],[OPEN]]*Table1[[#This Row],[VOLUME]]</f>
        <v>612325358.26349998</v>
      </c>
      <c r="I3236" s="6">
        <f t="shared" si="146"/>
        <v>214.54160042000009</v>
      </c>
      <c r="J3236" s="6">
        <f t="shared" si="148"/>
        <v>211.75590059999985</v>
      </c>
      <c r="K3236" s="8">
        <f t="shared" si="147"/>
        <v>-6.7352493049199769E-4</v>
      </c>
    </row>
    <row r="3237" spans="1:11" x14ac:dyDescent="0.2">
      <c r="A3237" s="7">
        <v>45247</v>
      </c>
      <c r="B3237" s="6">
        <v>222.86999499999999</v>
      </c>
      <c r="C3237" s="6">
        <v>223.44000199999999</v>
      </c>
      <c r="D3237" s="6">
        <v>222.41999799999999</v>
      </c>
      <c r="E3237" s="6">
        <v>223.11000100000001</v>
      </c>
      <c r="F3237" s="6">
        <v>222.15670800000001</v>
      </c>
      <c r="G3237" s="4">
        <v>3123700</v>
      </c>
      <c r="H3237" s="5">
        <f>Table1[[#This Row],[OPEN]]*Table1[[#This Row],[VOLUME]]</f>
        <v>696179003.38150001</v>
      </c>
      <c r="I3237" s="6">
        <f t="shared" si="146"/>
        <v>214.57480018000012</v>
      </c>
      <c r="J3237" s="6">
        <f t="shared" si="148"/>
        <v>211.82525057499987</v>
      </c>
      <c r="K3237" s="8">
        <f t="shared" si="147"/>
        <v>2.5162794538358124E-3</v>
      </c>
    </row>
    <row r="3238" spans="1:11" x14ac:dyDescent="0.2">
      <c r="A3238" s="7">
        <v>45250</v>
      </c>
      <c r="B3238" s="6">
        <v>223.11000100000001</v>
      </c>
      <c r="C3238" s="6">
        <v>225.25</v>
      </c>
      <c r="D3238" s="6">
        <v>223</v>
      </c>
      <c r="E3238" s="6">
        <v>224.78999300000001</v>
      </c>
      <c r="F3238" s="6">
        <v>223.82951399999999</v>
      </c>
      <c r="G3238" s="4">
        <v>2875600</v>
      </c>
      <c r="H3238" s="5">
        <f>Table1[[#This Row],[OPEN]]*Table1[[#This Row],[VOLUME]]</f>
        <v>641575118.87559998</v>
      </c>
      <c r="I3238" s="6">
        <f t="shared" si="146"/>
        <v>214.58380012000009</v>
      </c>
      <c r="J3238" s="6">
        <f t="shared" si="148"/>
        <v>211.9032506049999</v>
      </c>
      <c r="K3238" s="8">
        <f t="shared" si="147"/>
        <v>7.5298820871771976E-3</v>
      </c>
    </row>
    <row r="3239" spans="1:11" x14ac:dyDescent="0.2">
      <c r="A3239" s="7">
        <v>45251</v>
      </c>
      <c r="B3239" s="6">
        <v>224.25</v>
      </c>
      <c r="C3239" s="6">
        <v>224.429993</v>
      </c>
      <c r="D3239" s="6">
        <v>223.61000100000001</v>
      </c>
      <c r="E3239" s="6">
        <v>224.179993</v>
      </c>
      <c r="F3239" s="6">
        <v>223.22212200000001</v>
      </c>
      <c r="G3239" s="4">
        <v>2513800</v>
      </c>
      <c r="H3239" s="5">
        <f>Table1[[#This Row],[OPEN]]*Table1[[#This Row],[VOLUME]]</f>
        <v>563719650</v>
      </c>
      <c r="I3239" s="6">
        <f t="shared" si="146"/>
        <v>214.62600014000012</v>
      </c>
      <c r="J3239" s="6">
        <f t="shared" si="148"/>
        <v>211.99245058499986</v>
      </c>
      <c r="K3239" s="8">
        <f t="shared" si="147"/>
        <v>-2.7136439298701687E-3</v>
      </c>
    </row>
    <row r="3240" spans="1:11" x14ac:dyDescent="0.2">
      <c r="A3240" s="7">
        <v>45252</v>
      </c>
      <c r="B3240" s="6">
        <v>224.85000600000001</v>
      </c>
      <c r="C3240" s="6">
        <v>225.759995</v>
      </c>
      <c r="D3240" s="6">
        <v>224.529999</v>
      </c>
      <c r="E3240" s="6">
        <v>225.13999899999999</v>
      </c>
      <c r="F3240" s="6">
        <v>224.17802399999999</v>
      </c>
      <c r="G3240" s="4">
        <v>2880400</v>
      </c>
      <c r="H3240" s="5">
        <f>Table1[[#This Row],[OPEN]]*Table1[[#This Row],[VOLUME]]</f>
        <v>647657957.28240001</v>
      </c>
      <c r="I3240" s="6">
        <f t="shared" si="146"/>
        <v>214.68720040000008</v>
      </c>
      <c r="J3240" s="6">
        <f t="shared" si="148"/>
        <v>212.0867006149999</v>
      </c>
      <c r="K3240" s="8">
        <f t="shared" si="147"/>
        <v>4.282300071264622E-3</v>
      </c>
    </row>
    <row r="3241" spans="1:11" x14ac:dyDescent="0.2">
      <c r="A3241" s="7">
        <v>45254</v>
      </c>
      <c r="B3241" s="6">
        <v>225.03999300000001</v>
      </c>
      <c r="C3241" s="6">
        <v>225.44000199999999</v>
      </c>
      <c r="D3241" s="6">
        <v>225.009995</v>
      </c>
      <c r="E3241" s="6">
        <v>225.38000500000001</v>
      </c>
      <c r="F3241" s="6">
        <v>224.41700700000001</v>
      </c>
      <c r="G3241" s="4">
        <v>1219500</v>
      </c>
      <c r="H3241" s="5">
        <f>Table1[[#This Row],[OPEN]]*Table1[[#This Row],[VOLUME]]</f>
        <v>274436271.46350002</v>
      </c>
      <c r="I3241" s="6">
        <f t="shared" si="146"/>
        <v>214.73100014000008</v>
      </c>
      <c r="J3241" s="6">
        <f t="shared" si="148"/>
        <v>212.17235055999987</v>
      </c>
      <c r="K3241" s="8">
        <f t="shared" si="147"/>
        <v>1.0660300304967674E-3</v>
      </c>
    </row>
    <row r="3242" spans="1:11" x14ac:dyDescent="0.2">
      <c r="A3242" s="7">
        <v>45257</v>
      </c>
      <c r="B3242" s="6">
        <v>225.11999499999999</v>
      </c>
      <c r="C3242" s="6">
        <v>225.529999</v>
      </c>
      <c r="D3242" s="6">
        <v>224.770004</v>
      </c>
      <c r="E3242" s="6">
        <v>225.08999600000001</v>
      </c>
      <c r="F3242" s="6">
        <v>224.12823499999999</v>
      </c>
      <c r="G3242" s="4">
        <v>2410000</v>
      </c>
      <c r="H3242" s="5">
        <f>Table1[[#This Row],[OPEN]]*Table1[[#This Row],[VOLUME]]</f>
        <v>542539187.94999993</v>
      </c>
      <c r="I3242" s="6">
        <f t="shared" si="146"/>
        <v>214.77560005999999</v>
      </c>
      <c r="J3242" s="6">
        <f t="shared" si="148"/>
        <v>212.25565049999989</v>
      </c>
      <c r="K3242" s="8">
        <f t="shared" si="147"/>
        <v>-1.2867556729355689E-3</v>
      </c>
    </row>
    <row r="3243" spans="1:11" x14ac:dyDescent="0.2">
      <c r="A3243" s="7">
        <v>45258</v>
      </c>
      <c r="B3243" s="6">
        <v>224.770004</v>
      </c>
      <c r="C3243" s="6">
        <v>225.91000399999999</v>
      </c>
      <c r="D3243" s="6">
        <v>224.449997</v>
      </c>
      <c r="E3243" s="6">
        <v>225.229996</v>
      </c>
      <c r="F3243" s="6">
        <v>224.267639</v>
      </c>
      <c r="G3243" s="4">
        <v>2761900</v>
      </c>
      <c r="H3243" s="5">
        <f>Table1[[#This Row],[OPEN]]*Table1[[#This Row],[VOLUME]]</f>
        <v>620792274.04760003</v>
      </c>
      <c r="I3243" s="6">
        <f t="shared" si="146"/>
        <v>214.85280005999996</v>
      </c>
      <c r="J3243" s="6">
        <f t="shared" si="148"/>
        <v>212.35940049999991</v>
      </c>
      <c r="K3243" s="8">
        <f t="shared" si="147"/>
        <v>6.2197344390191311E-4</v>
      </c>
    </row>
    <row r="3244" spans="1:11" x14ac:dyDescent="0.2">
      <c r="A3244" s="7">
        <v>45259</v>
      </c>
      <c r="B3244" s="6">
        <v>226.38000500000001</v>
      </c>
      <c r="C3244" s="6">
        <v>227.19000199999999</v>
      </c>
      <c r="D3244" s="6">
        <v>225.11000100000001</v>
      </c>
      <c r="E3244" s="6">
        <v>225.33000200000001</v>
      </c>
      <c r="F3244" s="6">
        <v>224.36721800000001</v>
      </c>
      <c r="G3244" s="4">
        <v>2653700</v>
      </c>
      <c r="H3244" s="5">
        <f>Table1[[#This Row],[OPEN]]*Table1[[#This Row],[VOLUME]]</f>
        <v>600744619.26849997</v>
      </c>
      <c r="I3244" s="6">
        <f t="shared" si="146"/>
        <v>214.96820013999996</v>
      </c>
      <c r="J3244" s="6">
        <f t="shared" si="148"/>
        <v>212.46425050499991</v>
      </c>
      <c r="K3244" s="8">
        <f t="shared" si="147"/>
        <v>4.4401723472042853E-4</v>
      </c>
    </row>
    <row r="3245" spans="1:11" x14ac:dyDescent="0.2">
      <c r="A3245" s="7">
        <v>45260</v>
      </c>
      <c r="B3245" s="6">
        <v>225.729996</v>
      </c>
      <c r="C3245" s="6">
        <v>226.38999899999999</v>
      </c>
      <c r="D3245" s="6">
        <v>224.820007</v>
      </c>
      <c r="E3245" s="6">
        <v>226.259995</v>
      </c>
      <c r="F3245" s="6">
        <v>225.29324299999999</v>
      </c>
      <c r="G3245" s="4">
        <v>3148000</v>
      </c>
      <c r="H3245" s="5">
        <f>Table1[[#This Row],[OPEN]]*Table1[[#This Row],[VOLUME]]</f>
        <v>710598027.40799999</v>
      </c>
      <c r="I3245" s="6">
        <f t="shared" si="146"/>
        <v>215.06019995999998</v>
      </c>
      <c r="J3245" s="6">
        <f t="shared" si="148"/>
        <v>212.55965051499993</v>
      </c>
      <c r="K3245" s="8">
        <f t="shared" si="147"/>
        <v>4.127248887167756E-3</v>
      </c>
    </row>
    <row r="3246" spans="1:11" x14ac:dyDescent="0.2">
      <c r="A3246" s="7">
        <v>45261</v>
      </c>
      <c r="B3246" s="6">
        <v>225.990005</v>
      </c>
      <c r="C3246" s="6">
        <v>228.33000200000001</v>
      </c>
      <c r="D3246" s="6">
        <v>225.58999600000001</v>
      </c>
      <c r="E3246" s="6">
        <v>228.16999799999999</v>
      </c>
      <c r="F3246" s="6">
        <v>227.19508400000001</v>
      </c>
      <c r="G3246" s="4">
        <v>4074400</v>
      </c>
      <c r="H3246" s="5">
        <f>Table1[[#This Row],[OPEN]]*Table1[[#This Row],[VOLUME]]</f>
        <v>920773676.37199998</v>
      </c>
      <c r="I3246" s="6">
        <f t="shared" si="146"/>
        <v>215.25280003999995</v>
      </c>
      <c r="J3246" s="6">
        <f t="shared" si="148"/>
        <v>212.65730050499994</v>
      </c>
      <c r="K3246" s="8">
        <f t="shared" si="147"/>
        <v>8.441629285813379E-3</v>
      </c>
    </row>
    <row r="3247" spans="1:11" x14ac:dyDescent="0.2">
      <c r="A3247" s="7">
        <v>45264</v>
      </c>
      <c r="B3247" s="6">
        <v>226.58000200000001</v>
      </c>
      <c r="C3247" s="6">
        <v>227.429993</v>
      </c>
      <c r="D3247" s="6">
        <v>226.08000200000001</v>
      </c>
      <c r="E3247" s="6">
        <v>227.35000600000001</v>
      </c>
      <c r="F3247" s="6">
        <v>226.378601</v>
      </c>
      <c r="G3247" s="4">
        <v>3837800</v>
      </c>
      <c r="H3247" s="5">
        <f>Table1[[#This Row],[OPEN]]*Table1[[#This Row],[VOLUME]]</f>
        <v>869568731.67560005</v>
      </c>
      <c r="I3247" s="6">
        <f t="shared" si="146"/>
        <v>215.49080022000001</v>
      </c>
      <c r="J3247" s="6">
        <f t="shared" si="148"/>
        <v>212.76035050999999</v>
      </c>
      <c r="K3247" s="8">
        <f t="shared" si="147"/>
        <v>-3.5937766016020944E-3</v>
      </c>
    </row>
    <row r="3248" spans="1:11" x14ac:dyDescent="0.2">
      <c r="A3248" s="7">
        <v>45265</v>
      </c>
      <c r="B3248" s="6">
        <v>226.58000200000001</v>
      </c>
      <c r="C3248" s="6">
        <v>227.449997</v>
      </c>
      <c r="D3248" s="6">
        <v>226.21000699999999</v>
      </c>
      <c r="E3248" s="6">
        <v>226.91000399999999</v>
      </c>
      <c r="F3248" s="6">
        <v>225.94047499999999</v>
      </c>
      <c r="G3248" s="4">
        <v>3019000</v>
      </c>
      <c r="H3248" s="5">
        <f>Table1[[#This Row],[OPEN]]*Table1[[#This Row],[VOLUME]]</f>
        <v>684045026.03799999</v>
      </c>
      <c r="I3248" s="6">
        <f t="shared" si="146"/>
        <v>215.75940038000005</v>
      </c>
      <c r="J3248" s="6">
        <f t="shared" si="148"/>
        <v>212.86940050000001</v>
      </c>
      <c r="K3248" s="8">
        <f t="shared" si="147"/>
        <v>-1.9353507296587802E-3</v>
      </c>
    </row>
    <row r="3249" spans="1:11" x14ac:dyDescent="0.2">
      <c r="A3249" s="7">
        <v>45266</v>
      </c>
      <c r="B3249" s="6">
        <v>227.88999899999999</v>
      </c>
      <c r="C3249" s="6">
        <v>228.16000399999999</v>
      </c>
      <c r="D3249" s="6">
        <v>225.88000500000001</v>
      </c>
      <c r="E3249" s="6">
        <v>225.949997</v>
      </c>
      <c r="F3249" s="6">
        <v>224.98457300000001</v>
      </c>
      <c r="G3249" s="4">
        <v>3172900</v>
      </c>
      <c r="H3249" s="5">
        <f>Table1[[#This Row],[OPEN]]*Table1[[#This Row],[VOLUME]]</f>
        <v>723072177.82709992</v>
      </c>
      <c r="I3249" s="6">
        <f t="shared" si="146"/>
        <v>216.05600040000004</v>
      </c>
      <c r="J3249" s="6">
        <f t="shared" si="148"/>
        <v>212.99310052499996</v>
      </c>
      <c r="K3249" s="8">
        <f t="shared" si="147"/>
        <v>-4.2307830552944514E-3</v>
      </c>
    </row>
    <row r="3250" spans="1:11" x14ac:dyDescent="0.2">
      <c r="A3250" s="7">
        <v>45267</v>
      </c>
      <c r="B3250" s="6">
        <v>226.990005</v>
      </c>
      <c r="C3250" s="6">
        <v>228.050003</v>
      </c>
      <c r="D3250" s="6">
        <v>226.71000699999999</v>
      </c>
      <c r="E3250" s="6">
        <v>227.759995</v>
      </c>
      <c r="F3250" s="6">
        <v>226.786835</v>
      </c>
      <c r="G3250" s="4">
        <v>2724300</v>
      </c>
      <c r="H3250" s="5">
        <f>Table1[[#This Row],[OPEN]]*Table1[[#This Row],[VOLUME]]</f>
        <v>618388870.62150002</v>
      </c>
      <c r="I3250" s="6">
        <f t="shared" si="146"/>
        <v>216.35340060000001</v>
      </c>
      <c r="J3250" s="6">
        <f t="shared" si="148"/>
        <v>213.12305054999996</v>
      </c>
      <c r="K3250" s="8">
        <f t="shared" si="147"/>
        <v>8.0106130738297754E-3</v>
      </c>
    </row>
    <row r="3251" spans="1:11" x14ac:dyDescent="0.2">
      <c r="A3251" s="7">
        <v>45268</v>
      </c>
      <c r="B3251" s="6">
        <v>227.36000100000001</v>
      </c>
      <c r="C3251" s="6">
        <v>229.08999600000001</v>
      </c>
      <c r="D3251" s="6">
        <v>227.270004</v>
      </c>
      <c r="E3251" s="6">
        <v>228.85000600000001</v>
      </c>
      <c r="F3251" s="6">
        <v>227.87219200000001</v>
      </c>
      <c r="G3251" s="4">
        <v>2741500</v>
      </c>
      <c r="H3251" s="5">
        <f>Table1[[#This Row],[OPEN]]*Table1[[#This Row],[VOLUME]]</f>
        <v>623307442.74150002</v>
      </c>
      <c r="I3251" s="6">
        <f t="shared" si="146"/>
        <v>216.67220066000002</v>
      </c>
      <c r="J3251" s="6">
        <f t="shared" si="148"/>
        <v>213.24940057500001</v>
      </c>
      <c r="K3251" s="8">
        <f t="shared" si="147"/>
        <v>4.785787776294903E-3</v>
      </c>
    </row>
    <row r="3252" spans="1:11" x14ac:dyDescent="0.2">
      <c r="A3252" s="7">
        <v>45271</v>
      </c>
      <c r="B3252" s="6">
        <v>228.69000199999999</v>
      </c>
      <c r="C3252" s="6">
        <v>229.83000200000001</v>
      </c>
      <c r="D3252" s="6">
        <v>228.509995</v>
      </c>
      <c r="E3252" s="6">
        <v>229.78999300000001</v>
      </c>
      <c r="F3252" s="6">
        <v>228.80815100000001</v>
      </c>
      <c r="G3252" s="4">
        <v>3076600</v>
      </c>
      <c r="H3252" s="5">
        <f>Table1[[#This Row],[OPEN]]*Table1[[#This Row],[VOLUME]]</f>
        <v>703587660.15320003</v>
      </c>
      <c r="I3252" s="6">
        <f t="shared" ref="I3252:I3265" si="149">AVERAGE(B3203:B3252)</f>
        <v>216.95500064000001</v>
      </c>
      <c r="J3252" s="6">
        <f t="shared" si="148"/>
        <v>213.39640062000001</v>
      </c>
      <c r="K3252" s="8">
        <f t="shared" si="147"/>
        <v>4.1074370782405722E-3</v>
      </c>
    </row>
    <row r="3253" spans="1:11" x14ac:dyDescent="0.2">
      <c r="A3253" s="7">
        <v>45272</v>
      </c>
      <c r="B3253" s="6">
        <v>229.58999600000001</v>
      </c>
      <c r="C3253" s="6">
        <v>230.779999</v>
      </c>
      <c r="D3253" s="6">
        <v>228.96000699999999</v>
      </c>
      <c r="E3253" s="6">
        <v>230.66000399999999</v>
      </c>
      <c r="F3253" s="6">
        <v>229.674454</v>
      </c>
      <c r="G3253" s="4">
        <v>3214900</v>
      </c>
      <c r="H3253" s="5">
        <f>Table1[[#This Row],[OPEN]]*Table1[[#This Row],[VOLUME]]</f>
        <v>738108878.14040005</v>
      </c>
      <c r="I3253" s="6">
        <f t="shared" si="149"/>
        <v>217.30280062000003</v>
      </c>
      <c r="J3253" s="6">
        <f t="shared" si="148"/>
        <v>213.53780061000006</v>
      </c>
      <c r="K3253" s="8">
        <f t="shared" si="147"/>
        <v>3.7861135232288845E-3</v>
      </c>
    </row>
    <row r="3254" spans="1:11" x14ac:dyDescent="0.2">
      <c r="A3254" s="7">
        <v>45273</v>
      </c>
      <c r="B3254" s="6">
        <v>230.770004</v>
      </c>
      <c r="C3254" s="6">
        <v>234.429993</v>
      </c>
      <c r="D3254" s="6">
        <v>230.550003</v>
      </c>
      <c r="E3254" s="6">
        <v>234.240005</v>
      </c>
      <c r="F3254" s="6">
        <v>233.23915099999999</v>
      </c>
      <c r="G3254" s="4">
        <v>4231100</v>
      </c>
      <c r="H3254" s="5">
        <f>Table1[[#This Row],[OPEN]]*Table1[[#This Row],[VOLUME]]</f>
        <v>976410963.92439997</v>
      </c>
      <c r="I3254" s="6">
        <f t="shared" si="149"/>
        <v>217.69820070000003</v>
      </c>
      <c r="J3254" s="6">
        <f t="shared" si="148"/>
        <v>213.69040063000003</v>
      </c>
      <c r="K3254" s="8">
        <f t="shared" si="147"/>
        <v>1.5520683854665984E-2</v>
      </c>
    </row>
    <row r="3255" spans="1:11" x14ac:dyDescent="0.2">
      <c r="A3255" s="7">
        <v>45274</v>
      </c>
      <c r="B3255" s="6">
        <v>235.66000399999999</v>
      </c>
      <c r="C3255" s="6">
        <v>236.58000200000001</v>
      </c>
      <c r="D3255" s="6">
        <v>234.19000199999999</v>
      </c>
      <c r="E3255" s="6">
        <v>235.63000500000001</v>
      </c>
      <c r="F3255" s="6">
        <v>234.62321499999999</v>
      </c>
      <c r="G3255" s="4">
        <v>5014500</v>
      </c>
      <c r="H3255" s="5">
        <f>Table1[[#This Row],[OPEN]]*Table1[[#This Row],[VOLUME]]</f>
        <v>1181717090.0579998</v>
      </c>
      <c r="I3255" s="6">
        <f t="shared" si="149"/>
        <v>218.22680086000003</v>
      </c>
      <c r="J3255" s="6">
        <f t="shared" si="148"/>
        <v>213.87180062500002</v>
      </c>
      <c r="K3255" s="8">
        <f t="shared" si="147"/>
        <v>5.9340845727868796E-3</v>
      </c>
    </row>
    <row r="3256" spans="1:11" x14ac:dyDescent="0.2">
      <c r="A3256" s="7">
        <v>45275</v>
      </c>
      <c r="B3256" s="6">
        <v>234.78999300000001</v>
      </c>
      <c r="C3256" s="6">
        <v>235.94000199999999</v>
      </c>
      <c r="D3256" s="6">
        <v>234.63000500000001</v>
      </c>
      <c r="E3256" s="6">
        <v>235.30999800000001</v>
      </c>
      <c r="F3256" s="6">
        <v>234.30458100000001</v>
      </c>
      <c r="G3256" s="4">
        <v>4297900</v>
      </c>
      <c r="H3256" s="5">
        <f>Table1[[#This Row],[OPEN]]*Table1[[#This Row],[VOLUME]]</f>
        <v>1009103910.9147</v>
      </c>
      <c r="I3256" s="6">
        <f t="shared" si="149"/>
        <v>218.71500061999998</v>
      </c>
      <c r="J3256" s="6">
        <f t="shared" si="148"/>
        <v>214.05580056500003</v>
      </c>
      <c r="K3256" s="8">
        <f t="shared" si="147"/>
        <v>-1.3580910461721274E-3</v>
      </c>
    </row>
    <row r="3257" spans="1:11" x14ac:dyDescent="0.2">
      <c r="A3257" s="7">
        <v>45278</v>
      </c>
      <c r="B3257" s="6">
        <v>235.86000100000001</v>
      </c>
      <c r="C3257" s="6">
        <v>236.820007</v>
      </c>
      <c r="D3257" s="6">
        <v>235.820007</v>
      </c>
      <c r="E3257" s="6">
        <v>236.33000200000001</v>
      </c>
      <c r="F3257" s="6">
        <v>235.320221</v>
      </c>
      <c r="G3257" s="4">
        <v>3855100</v>
      </c>
      <c r="H3257" s="5">
        <f>Table1[[#This Row],[OPEN]]*Table1[[#This Row],[VOLUME]]</f>
        <v>909263889.85510004</v>
      </c>
      <c r="I3257" s="6">
        <f t="shared" si="149"/>
        <v>219.25100068</v>
      </c>
      <c r="J3257" s="6">
        <f t="shared" si="148"/>
        <v>214.22970056000005</v>
      </c>
      <c r="K3257" s="8">
        <f t="shared" si="147"/>
        <v>4.3347244429452481E-3</v>
      </c>
    </row>
    <row r="3258" spans="1:11" x14ac:dyDescent="0.2">
      <c r="A3258" s="7">
        <v>45279</v>
      </c>
      <c r="B3258" s="6">
        <v>236.720001</v>
      </c>
      <c r="C3258" s="6">
        <v>238.10000600000001</v>
      </c>
      <c r="D3258" s="6">
        <v>236.720001</v>
      </c>
      <c r="E3258" s="6">
        <v>238.05999800000001</v>
      </c>
      <c r="F3258" s="6">
        <v>237.04283100000001</v>
      </c>
      <c r="G3258" s="4">
        <v>3731700</v>
      </c>
      <c r="H3258" s="5">
        <f>Table1[[#This Row],[OPEN]]*Table1[[#This Row],[VOLUME]]</f>
        <v>883368027.73169994</v>
      </c>
      <c r="I3258" s="6">
        <f t="shared" si="149"/>
        <v>219.74720062000003</v>
      </c>
      <c r="J3258" s="6">
        <f t="shared" si="148"/>
        <v>214.39400056000002</v>
      </c>
      <c r="K3258" s="8">
        <f t="shared" si="147"/>
        <v>7.320255512882401E-3</v>
      </c>
    </row>
    <row r="3259" spans="1:11" x14ac:dyDescent="0.2">
      <c r="A3259" s="7">
        <v>45280</v>
      </c>
      <c r="B3259" s="6">
        <v>237.740005</v>
      </c>
      <c r="C3259" s="6">
        <v>238.69000199999999</v>
      </c>
      <c r="D3259" s="6">
        <v>234.44000199999999</v>
      </c>
      <c r="E3259" s="6">
        <v>234.509995</v>
      </c>
      <c r="F3259" s="6">
        <v>233.50799599999999</v>
      </c>
      <c r="G3259" s="4">
        <v>5149700</v>
      </c>
      <c r="H3259" s="5">
        <f>Table1[[#This Row],[OPEN]]*Table1[[#This Row],[VOLUME]]</f>
        <v>1224289703.7484999</v>
      </c>
      <c r="I3259" s="6">
        <f t="shared" si="149"/>
        <v>220.21000060000003</v>
      </c>
      <c r="J3259" s="6">
        <f t="shared" si="148"/>
        <v>214.56720055500003</v>
      </c>
      <c r="K3259" s="8">
        <f t="shared" si="147"/>
        <v>-1.4912219733783316E-2</v>
      </c>
    </row>
    <row r="3260" spans="1:11" x14ac:dyDescent="0.2">
      <c r="A3260" s="7">
        <v>45281</v>
      </c>
      <c r="B3260" s="6">
        <v>235.08000200000001</v>
      </c>
      <c r="C3260" s="6">
        <v>236.16999799999999</v>
      </c>
      <c r="D3260" s="6">
        <v>234.05999800000001</v>
      </c>
      <c r="E3260" s="6">
        <v>236.08999600000001</v>
      </c>
      <c r="F3260" s="6">
        <v>236.08999600000001</v>
      </c>
      <c r="G3260" s="4">
        <v>4427000</v>
      </c>
      <c r="H3260" s="5">
        <f>Table1[[#This Row],[OPEN]]*Table1[[#This Row],[VOLUME]]</f>
        <v>1040699168.8540001</v>
      </c>
      <c r="I3260" s="6">
        <f t="shared" si="149"/>
        <v>220.58760070000005</v>
      </c>
      <c r="J3260" s="6">
        <f t="shared" si="148"/>
        <v>214.74060059499999</v>
      </c>
      <c r="K3260" s="8">
        <f t="shared" si="147"/>
        <v>6.7374569685185737E-3</v>
      </c>
    </row>
    <row r="3261" spans="1:11" x14ac:dyDescent="0.2">
      <c r="A3261" s="7">
        <v>45282</v>
      </c>
      <c r="B3261" s="6">
        <v>236.58999600000001</v>
      </c>
      <c r="C3261" s="6">
        <v>237.520004</v>
      </c>
      <c r="D3261" s="6">
        <v>235.63999899999999</v>
      </c>
      <c r="E3261" s="6">
        <v>236.63000500000001</v>
      </c>
      <c r="F3261" s="6">
        <v>236.63000500000001</v>
      </c>
      <c r="G3261" s="4">
        <v>3661900</v>
      </c>
      <c r="H3261" s="5">
        <f>Table1[[#This Row],[OPEN]]*Table1[[#This Row],[VOLUME]]</f>
        <v>866368906.35240006</v>
      </c>
      <c r="I3261" s="6">
        <f t="shared" si="149"/>
        <v>220.98680052</v>
      </c>
      <c r="J3261" s="6">
        <f t="shared" si="148"/>
        <v>214.91955056000006</v>
      </c>
      <c r="K3261" s="8">
        <f t="shared" si="147"/>
        <v>2.2873014915887335E-3</v>
      </c>
    </row>
    <row r="3262" spans="1:11" x14ac:dyDescent="0.2">
      <c r="A3262" s="7">
        <v>45286</v>
      </c>
      <c r="B3262" s="6">
        <v>236.979996</v>
      </c>
      <c r="C3262" s="6">
        <v>238.30999800000001</v>
      </c>
      <c r="D3262" s="6">
        <v>236.86000100000001</v>
      </c>
      <c r="E3262" s="6">
        <v>237.800003</v>
      </c>
      <c r="F3262" s="6">
        <v>237.800003</v>
      </c>
      <c r="G3262" s="4">
        <v>3829400</v>
      </c>
      <c r="H3262" s="5">
        <f>Table1[[#This Row],[OPEN]]*Table1[[#This Row],[VOLUME]]</f>
        <v>907491196.68239999</v>
      </c>
      <c r="I3262" s="6">
        <f t="shared" si="149"/>
        <v>221.41580046000001</v>
      </c>
      <c r="J3262" s="6">
        <f t="shared" si="148"/>
        <v>215.12320054000008</v>
      </c>
      <c r="K3262" s="8">
        <f t="shared" si="147"/>
        <v>4.9444194534840058E-3</v>
      </c>
    </row>
    <row r="3263" spans="1:11" x14ac:dyDescent="0.2">
      <c r="A3263" s="7">
        <v>45287</v>
      </c>
      <c r="B3263" s="6">
        <v>238</v>
      </c>
      <c r="C3263" s="6">
        <v>238.44000199999999</v>
      </c>
      <c r="D3263" s="6">
        <v>237.470001</v>
      </c>
      <c r="E3263" s="6">
        <v>238.25</v>
      </c>
      <c r="F3263" s="6">
        <v>238.25</v>
      </c>
      <c r="G3263" s="4">
        <v>5103700</v>
      </c>
      <c r="H3263" s="5">
        <f>Table1[[#This Row],[OPEN]]*Table1[[#This Row],[VOLUME]]</f>
        <v>1214680600</v>
      </c>
      <c r="I3263" s="6">
        <f t="shared" si="149"/>
        <v>221.88120053999998</v>
      </c>
      <c r="J3263" s="6">
        <f t="shared" si="148"/>
        <v>215.35870057000002</v>
      </c>
      <c r="K3263" s="8">
        <f t="shared" si="147"/>
        <v>1.892333870155527E-3</v>
      </c>
    </row>
    <row r="3264" spans="1:11" x14ac:dyDescent="0.2">
      <c r="A3264" s="7">
        <v>45288</v>
      </c>
      <c r="B3264" s="6">
        <v>238.25</v>
      </c>
      <c r="C3264" s="6">
        <v>238.740005</v>
      </c>
      <c r="D3264" s="6">
        <v>238.13000500000001</v>
      </c>
      <c r="E3264" s="6">
        <v>238.13000500000001</v>
      </c>
      <c r="F3264" s="6">
        <v>238.13000500000001</v>
      </c>
      <c r="G3264" s="4">
        <v>4099400</v>
      </c>
      <c r="H3264" s="5">
        <f>Table1[[#This Row],[OPEN]]*Table1[[#This Row],[VOLUME]]</f>
        <v>976682050</v>
      </c>
      <c r="I3264" s="6">
        <f t="shared" si="149"/>
        <v>222.35880064000006</v>
      </c>
      <c r="J3264" s="6">
        <f t="shared" si="148"/>
        <v>215.57245057000009</v>
      </c>
      <c r="K3264" s="8">
        <f t="shared" si="147"/>
        <v>-5.0365162644272488E-4</v>
      </c>
    </row>
    <row r="3265" spans="1:11" x14ac:dyDescent="0.2">
      <c r="A3265" s="7">
        <v>45289</v>
      </c>
      <c r="B3265" s="6">
        <v>238.13999899999999</v>
      </c>
      <c r="C3265" s="6">
        <v>238.470001</v>
      </c>
      <c r="D3265" s="6">
        <v>236.479996</v>
      </c>
      <c r="E3265" s="6">
        <v>237.220001</v>
      </c>
      <c r="F3265" s="6">
        <v>237.220001</v>
      </c>
      <c r="G3265" s="4">
        <v>4187500</v>
      </c>
      <c r="H3265" s="5">
        <f>Table1[[#This Row],[OPEN]]*Table1[[#This Row],[VOLUME]]</f>
        <v>997211245.8125</v>
      </c>
      <c r="I3265" s="6">
        <f t="shared" si="149"/>
        <v>222.81940059999999</v>
      </c>
      <c r="J3265" s="6">
        <f t="shared" si="148"/>
        <v>215.80000054000007</v>
      </c>
      <c r="K3265" s="8">
        <f t="shared" si="147"/>
        <v>-3.8214587867665406E-3</v>
      </c>
    </row>
  </sheetData>
  <pageMargins left="0.7" right="0.7" top="0.75" bottom="0.75" header="0.3" footer="0.3"/>
  <ignoredErrors>
    <ignoredError sqref="I51:I3265 J201:J3265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60C8-9BFB-3A4F-98C3-C70250C09126}">
  <dimension ref="A1:V112"/>
  <sheetViews>
    <sheetView tabSelected="1" workbookViewId="0">
      <selection sqref="A1:M1"/>
    </sheetView>
  </sheetViews>
  <sheetFormatPr baseColWidth="10" defaultColWidth="0" defaultRowHeight="16" customHeight="1" zeroHeight="1" x14ac:dyDescent="0.2"/>
  <cols>
    <col min="1" max="22" width="10.83203125" style="9" customWidth="1"/>
    <col min="23" max="16384" width="10.83203125" style="9" hidden="1"/>
  </cols>
  <sheetData>
    <row r="1" spans="1:13" s="12" customFormat="1" ht="100" customHeight="1" x14ac:dyDescent="0.6">
      <c r="A1" s="14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13" customFormat="1" ht="5" customHeight="1" x14ac:dyDescent="0.2"/>
    <row r="3" spans="1:13" x14ac:dyDescent="0.2"/>
    <row r="4" spans="1:13" x14ac:dyDescent="0.2"/>
    <row r="5" spans="1:13" x14ac:dyDescent="0.2"/>
    <row r="6" spans="1:13" x14ac:dyDescent="0.2"/>
    <row r="7" spans="1:13" x14ac:dyDescent="0.2"/>
    <row r="8" spans="1:13" x14ac:dyDescent="0.2"/>
    <row r="9" spans="1:13" x14ac:dyDescent="0.2"/>
    <row r="10" spans="1:13" x14ac:dyDescent="0.2"/>
    <row r="11" spans="1:13" x14ac:dyDescent="0.2"/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s="9" customFormat="1" x14ac:dyDescent="0.2"/>
    <row r="18" s="9" customFormat="1" x14ac:dyDescent="0.2"/>
    <row r="19" s="9" customFormat="1" x14ac:dyDescent="0.2"/>
    <row r="20" s="9" customFormat="1" x14ac:dyDescent="0.2"/>
    <row r="21" s="9" customFormat="1" x14ac:dyDescent="0.2"/>
    <row r="22" s="9" customFormat="1" x14ac:dyDescent="0.2"/>
    <row r="23" s="9" customFormat="1" x14ac:dyDescent="0.2"/>
    <row r="24" s="9" customFormat="1" x14ac:dyDescent="0.2"/>
    <row r="25" s="9" customFormat="1" x14ac:dyDescent="0.2"/>
    <row r="26" s="9" customFormat="1" x14ac:dyDescent="0.2"/>
    <row r="27" s="9" customFormat="1" x14ac:dyDescent="0.2"/>
    <row r="28" s="9" customFormat="1" x14ac:dyDescent="0.2"/>
    <row r="29" s="9" customFormat="1" x14ac:dyDescent="0.2"/>
    <row r="30" s="9" customFormat="1" x14ac:dyDescent="0.2"/>
    <row r="31" s="9" customFormat="1" x14ac:dyDescent="0.2"/>
    <row r="32" s="9" customFormat="1" x14ac:dyDescent="0.2"/>
    <row r="33" s="9" customFormat="1" x14ac:dyDescent="0.2"/>
    <row r="34" s="9" customFormat="1" x14ac:dyDescent="0.2"/>
    <row r="35" s="9" customFormat="1" x14ac:dyDescent="0.2"/>
    <row r="36" s="9" customFormat="1" x14ac:dyDescent="0.2"/>
    <row r="37" s="9" customFormat="1" x14ac:dyDescent="0.2"/>
    <row r="38" s="9" customFormat="1" x14ac:dyDescent="0.2"/>
    <row r="39" s="9" customFormat="1" x14ac:dyDescent="0.2"/>
    <row r="40" s="9" customFormat="1" x14ac:dyDescent="0.2"/>
    <row r="41" s="9" customFormat="1" x14ac:dyDescent="0.2"/>
    <row r="42" s="9" customFormat="1" x14ac:dyDescent="0.2"/>
    <row r="43" s="9" customFormat="1" x14ac:dyDescent="0.2"/>
    <row r="44" s="9" customFormat="1" x14ac:dyDescent="0.2"/>
    <row r="45" s="9" customFormat="1" x14ac:dyDescent="0.2"/>
    <row r="46" s="9" customFormat="1" x14ac:dyDescent="0.2"/>
    <row r="47" s="9" customFormat="1" x14ac:dyDescent="0.2"/>
    <row r="48" s="9" customFormat="1" x14ac:dyDescent="0.2"/>
    <row r="49" s="9" customFormat="1" x14ac:dyDescent="0.2"/>
    <row r="50" s="9" customFormat="1" x14ac:dyDescent="0.2"/>
    <row r="51" s="9" customFormat="1" x14ac:dyDescent="0.2"/>
    <row r="52" s="9" customFormat="1" x14ac:dyDescent="0.2"/>
    <row r="53" s="9" customFormat="1" x14ac:dyDescent="0.2"/>
    <row r="54" s="9" customFormat="1" x14ac:dyDescent="0.2"/>
    <row r="55" s="9" customFormat="1" x14ac:dyDescent="0.2"/>
    <row r="56" s="9" customFormat="1" x14ac:dyDescent="0.2"/>
    <row r="57" s="9" customFormat="1" x14ac:dyDescent="0.2"/>
    <row r="58" s="9" customFormat="1" x14ac:dyDescent="0.2"/>
    <row r="59" s="9" customFormat="1" x14ac:dyDescent="0.2"/>
    <row r="60" s="9" customFormat="1" x14ac:dyDescent="0.2"/>
    <row r="61" s="9" customFormat="1" x14ac:dyDescent="0.2"/>
    <row r="62" s="9" customFormat="1" x14ac:dyDescent="0.2"/>
    <row r="63" s="9" customFormat="1" x14ac:dyDescent="0.2"/>
    <row r="64" s="9" customFormat="1" x14ac:dyDescent="0.2"/>
    <row r="65" s="9" customFormat="1" x14ac:dyDescent="0.2"/>
    <row r="66" s="9" customFormat="1" x14ac:dyDescent="0.2"/>
    <row r="67" s="9" customFormat="1" x14ac:dyDescent="0.2"/>
    <row r="68" s="9" customFormat="1" x14ac:dyDescent="0.2"/>
    <row r="69" s="9" customFormat="1" x14ac:dyDescent="0.2"/>
    <row r="70" s="9" customFormat="1" x14ac:dyDescent="0.2"/>
    <row r="71" s="9" customFormat="1" x14ac:dyDescent="0.2"/>
    <row r="72" s="9" customFormat="1" x14ac:dyDescent="0.2"/>
    <row r="73" s="9" customFormat="1" x14ac:dyDescent="0.2"/>
    <row r="74" s="9" customFormat="1" x14ac:dyDescent="0.2"/>
    <row r="75" s="9" customFormat="1" x14ac:dyDescent="0.2"/>
    <row r="76" s="9" customFormat="1" x14ac:dyDescent="0.2"/>
    <row r="77" s="9" customFormat="1" x14ac:dyDescent="0.2"/>
    <row r="78" s="9" customFormat="1" x14ac:dyDescent="0.2"/>
    <row r="79" s="9" customFormat="1" x14ac:dyDescent="0.2"/>
    <row r="80" s="9" customFormat="1" x14ac:dyDescent="0.2"/>
    <row r="81" s="9" customFormat="1" x14ac:dyDescent="0.2"/>
    <row r="82" s="9" customFormat="1" x14ac:dyDescent="0.2"/>
    <row r="83" s="9" customFormat="1" x14ac:dyDescent="0.2"/>
    <row r="84" s="9" customFormat="1" x14ac:dyDescent="0.2"/>
    <row r="85" s="9" customFormat="1" x14ac:dyDescent="0.2"/>
    <row r="86" s="9" customFormat="1" x14ac:dyDescent="0.2"/>
    <row r="87" s="9" customFormat="1" x14ac:dyDescent="0.2"/>
    <row r="88" s="9" customFormat="1" x14ac:dyDescent="0.2"/>
    <row r="89" s="9" customFormat="1" x14ac:dyDescent="0.2"/>
    <row r="90" s="9" customFormat="1" x14ac:dyDescent="0.2"/>
    <row r="91" s="9" customFormat="1" x14ac:dyDescent="0.2"/>
    <row r="92" s="9" customFormat="1" x14ac:dyDescent="0.2"/>
    <row r="93" s="9" customFormat="1" x14ac:dyDescent="0.2"/>
    <row r="94" s="9" customFormat="1" x14ac:dyDescent="0.2"/>
    <row r="95" s="9" customFormat="1" x14ac:dyDescent="0.2"/>
    <row r="96" s="9" customFormat="1" x14ac:dyDescent="0.2"/>
    <row r="97" s="9" customFormat="1" x14ac:dyDescent="0.2"/>
    <row r="98" s="9" customFormat="1" x14ac:dyDescent="0.2"/>
    <row r="99" s="9" customFormat="1" x14ac:dyDescent="0.2"/>
    <row r="100" s="9" customFormat="1" x14ac:dyDescent="0.2"/>
    <row r="101" s="9" customFormat="1" x14ac:dyDescent="0.2"/>
    <row r="102" s="9" customFormat="1" x14ac:dyDescent="0.2"/>
    <row r="103" s="9" customFormat="1" x14ac:dyDescent="0.2"/>
    <row r="104" s="9" customFormat="1" x14ac:dyDescent="0.2"/>
    <row r="105" s="9" customFormat="1" x14ac:dyDescent="0.2"/>
    <row r="106" s="9" customFormat="1" x14ac:dyDescent="0.2"/>
    <row r="107" s="9" customFormat="1" x14ac:dyDescent="0.2"/>
    <row r="108" s="9" customFormat="1" x14ac:dyDescent="0.2"/>
    <row r="109" s="9" customFormat="1" x14ac:dyDescent="0.2"/>
    <row r="110" s="9" customFormat="1" x14ac:dyDescent="0.2"/>
    <row r="111" s="9" customFormat="1" x14ac:dyDescent="0.2"/>
    <row r="112" s="9" customFormat="1" x14ac:dyDescent="0.2"/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VTI</vt:lpstr>
      <vt:lpstr>VTI_Visualization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2024-01-01T20:16:18Z</dcterms:created>
  <dcterms:modified xsi:type="dcterms:W3CDTF">2024-01-03T05:05:17Z</dcterms:modified>
</cp:coreProperties>
</file>